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1YEHiDj8A7p3KaVczGnLCX07JDMCNl0Kry5AKvSvR0Q="/>
    </ext>
  </extLst>
</workbook>
</file>

<file path=xl/sharedStrings.xml><?xml version="1.0" encoding="utf-8"?>
<sst xmlns="http://schemas.openxmlformats.org/spreadsheetml/2006/main" count="74" uniqueCount="68">
  <si>
    <t xml:space="preserve">	
Naziv podnosioca prijave</t>
  </si>
  <si>
    <t>Udruženje građana.....</t>
  </si>
  <si>
    <t>Naziv projekta</t>
  </si>
  <si>
    <t>Period implementacije projekta</t>
  </si>
  <si>
    <t>Ukupno trajanje u mesecima</t>
  </si>
  <si>
    <t>Ukupan iznos sredstava</t>
  </si>
  <si>
    <t>Budžet projekta</t>
  </si>
  <si>
    <t>Narativni budžet****- obrazloženje za opravdanje trošaka</t>
  </si>
  <si>
    <t>Troškovi</t>
  </si>
  <si>
    <t>Jedinica</t>
  </si>
  <si>
    <t>Broj jedinica</t>
  </si>
  <si>
    <t>Cena po jedinici</t>
  </si>
  <si>
    <t>Ukupan trošak u RSD</t>
  </si>
  <si>
    <t>RSD</t>
  </si>
  <si>
    <r>
      <rPr>
        <rFont val="Arial"/>
        <b/>
        <color rgb="FF000000"/>
        <sz val="10.0"/>
      </rPr>
      <t xml:space="preserve">1. Troškovi osoblja* </t>
    </r>
    <r>
      <rPr>
        <rFont val="Arial"/>
        <b val="0"/>
        <color rgb="FF000000"/>
        <sz val="10.0"/>
      </rPr>
      <t xml:space="preserve">Plate projektnog osoblja </t>
    </r>
  </si>
  <si>
    <t>1.1. Koordinator projekta 50%</t>
  </si>
  <si>
    <t>mesec</t>
  </si>
  <si>
    <t>Npr: Koordinator će obavljati poslove …..biće angažovan po osnovu ugovora o delu uz ekvivalentno 50% od punog radnog vremena</t>
  </si>
  <si>
    <t>1.2. Asistent na projektu 40%</t>
  </si>
  <si>
    <t>1.3. Asistent za finansije 30%</t>
  </si>
  <si>
    <t>Ukupno troškovi osoblja</t>
  </si>
  <si>
    <t>2. Putovanja **</t>
  </si>
  <si>
    <t>Putni troškovi mogu biti projektnog tima ili lica koja učestvuju u realizaciji aktivnosti (učesnici)</t>
  </si>
  <si>
    <r>
      <rPr>
        <rFont val="Arial"/>
        <color theme="1"/>
        <sz val="10.0"/>
      </rPr>
      <t>2.1. Lokalni putni troškovi</t>
    </r>
    <r>
      <rPr>
        <rFont val="Arial"/>
        <b/>
        <color theme="1"/>
        <sz val="10.0"/>
      </rPr>
      <t xml:space="preserve"> </t>
    </r>
  </si>
  <si>
    <r>
      <rPr>
        <rFont val="Arial"/>
        <color theme="1"/>
        <sz val="10.0"/>
      </rPr>
      <t>2.2. Međugradski putni troškovi</t>
    </r>
    <r>
      <rPr>
        <rFont val="Arial"/>
        <b/>
        <color theme="1"/>
        <sz val="10.0"/>
      </rPr>
      <t xml:space="preserve"> </t>
    </r>
  </si>
  <si>
    <t>Ukupno putovanja</t>
  </si>
  <si>
    <t>3. Troškovi materijala **</t>
  </si>
  <si>
    <t>3.1 Kancelarijski materijal</t>
  </si>
  <si>
    <t>3.2. Materijal za sastanke, radionice, treninge</t>
  </si>
  <si>
    <t>sastanak</t>
  </si>
  <si>
    <t>Ukupno oprema i materijal</t>
  </si>
  <si>
    <t>4. Komunikacione aktivnosti **</t>
  </si>
  <si>
    <t>4.1. Publikacije</t>
  </si>
  <si>
    <t>kom</t>
  </si>
  <si>
    <t>4.2 Promotivni materijal</t>
  </si>
  <si>
    <t>4.3 Video</t>
  </si>
  <si>
    <t>4.4 Promocija na društvenim mrežama</t>
  </si>
  <si>
    <t>boost</t>
  </si>
  <si>
    <t>Ukupno komunikacione aktivnosti</t>
  </si>
  <si>
    <t xml:space="preserve"> 5. Aktivnosti **</t>
  </si>
  <si>
    <t>Npr. sastanci, radionice, treninzi, debate, okrugli stolovi, konferencije, press konferencije…</t>
  </si>
  <si>
    <t>5.1 Sastanci</t>
  </si>
  <si>
    <t>5.1.1. Sastanci - renta prostora i opreme</t>
  </si>
  <si>
    <t>5.1.2. Sastanci-osveženje za učesnike</t>
  </si>
  <si>
    <t>učesnik</t>
  </si>
  <si>
    <t>5.1.3. Sastanci - Smeštaj učesnika</t>
  </si>
  <si>
    <t>5.2 Radionice</t>
  </si>
  <si>
    <t>5.2.1.sala za održavanje radionice</t>
  </si>
  <si>
    <t>radionica</t>
  </si>
  <si>
    <t>5.2.2.</t>
  </si>
  <si>
    <t>5.3 Ekspertski honorari</t>
  </si>
  <si>
    <t>5.3.1.</t>
  </si>
  <si>
    <t>dan</t>
  </si>
  <si>
    <t>5.3.2.</t>
  </si>
  <si>
    <t>5.3.3.</t>
  </si>
  <si>
    <t>5. Ukupno aktivnosti</t>
  </si>
  <si>
    <t>UKUPNO DIREKTNI TROŠKOVI</t>
  </si>
  <si>
    <t>6. Ostalo, indirektni troškovi*** (max. 7%)</t>
  </si>
  <si>
    <t>Npr. struja, telefon, internet, renta prostora, bankarski troškovi</t>
  </si>
  <si>
    <t>6. Ukupno ostalo</t>
  </si>
  <si>
    <t>UKUPNO SVI TROŠKOVI</t>
  </si>
  <si>
    <t xml:space="preserve">U tabeli su dati primeri, prilagoditi potrebama projekta i izbrisati date primere </t>
  </si>
  <si>
    <t>Poglavlje 1* Plate projektnog osoblja (bruto iznos sa svim doprinosima) Projektni tim može biti angažovan na osnovu: ugovor o radu, ugovor o delu, ugovor o privremenim i povremenim poslovima</t>
  </si>
  <si>
    <t>Poglavlja 2,3,4 i 5 **Dodajte redova koliko je potrebno unutar svakog budžetskog poglavlja i prilagodite nazive budžetskih linija svojim aktivnostima</t>
  </si>
  <si>
    <t>Poglavlje 6 *** Indirektni troškovi predstavljaju administrativne troškove i mogu se prikazati do 7% ukupne vrednosti direktnih troškova</t>
  </si>
  <si>
    <t>Narativni budžet ****Za svaku budžetsku stavku navedite zašto je trošak neophodan za sprovođenje aktivnosti i na koji način je povezan sa planiranim aktivnostima. Obrazložite i način na koji je izračunat planirani iznos</t>
  </si>
  <si>
    <t>Nije dozvoljeno navoditi zbirne/globalne iznose bez obrazloženja i razlaganja troškova. Za svaku budžetsku stavku potrebno je navesti šta konkretno obuhvata.</t>
  </si>
  <si>
    <t>PDV nije prihvatljiv trošak i ne može biti finansiran iz sredstava granta. Prilikom pripreme budžeta potrebno je iskazati troškove bez PDV-a.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</si>
</sst>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RSD&quot;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i/>
      <sz val="10.0"/>
      <color theme="1"/>
      <name val="Arial"/>
    </font>
    <font>
      <i/>
      <sz val="10.0"/>
      <color theme="1"/>
      <name val="Arial"/>
    </font>
    <font>
      <sz val="10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</fills>
  <borders count="35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/>
    </xf>
    <xf borderId="3" fillId="0" fontId="4" numFmtId="0" xfId="0" applyBorder="1" applyFont="1"/>
    <xf borderId="4" fillId="0" fontId="4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center"/>
    </xf>
    <xf borderId="7" fillId="0" fontId="4" numFmtId="0" xfId="0" applyBorder="1" applyFont="1"/>
    <xf borderId="8" fillId="0" fontId="4" numFmtId="0" xfId="0" applyBorder="1" applyFont="1"/>
    <xf borderId="9" fillId="0" fontId="2" numFmtId="0" xfId="0" applyBorder="1" applyFont="1"/>
    <xf borderId="10" fillId="0" fontId="3" numFmtId="164" xfId="0" applyAlignment="1" applyBorder="1" applyFont="1" applyNumberFormat="1">
      <alignment horizontal="center"/>
    </xf>
    <xf borderId="11" fillId="0" fontId="4" numFmtId="0" xfId="0" applyBorder="1" applyFont="1"/>
    <xf borderId="12" fillId="0" fontId="4" numFmtId="0" xfId="0" applyBorder="1" applyFont="1"/>
    <xf borderId="0" fillId="0" fontId="2" numFmtId="0" xfId="0" applyFont="1"/>
    <xf borderId="13" fillId="2" fontId="5" numFmtId="0" xfId="0" applyAlignment="1" applyBorder="1" applyFill="1" applyFont="1">
      <alignment horizontal="center" shrinkToFit="0" vertical="top" wrapText="1"/>
    </xf>
    <xf borderId="14" fillId="0" fontId="4" numFmtId="0" xfId="0" applyBorder="1" applyFont="1"/>
    <xf borderId="15" fillId="0" fontId="4" numFmtId="0" xfId="0" applyBorder="1" applyFont="1"/>
    <xf borderId="16" fillId="3" fontId="5" numFmtId="0" xfId="0" applyAlignment="1" applyBorder="1" applyFill="1" applyFont="1">
      <alignment horizontal="center" shrinkToFit="0" wrapText="1"/>
    </xf>
    <xf borderId="16" fillId="2" fontId="5" numFmtId="0" xfId="0" applyAlignment="1" applyBorder="1" applyFill="1" applyFont="1">
      <alignment horizontal="center" shrinkToFit="0" vertical="top" wrapText="1"/>
    </xf>
    <xf borderId="17" fillId="3" fontId="5" numFmtId="0" xfId="0" applyAlignment="1" applyBorder="1" applyFill="1" applyFont="1">
      <alignment horizontal="center" shrinkToFit="0" wrapText="1"/>
    </xf>
    <xf borderId="18" fillId="3" fontId="5" numFmtId="0" xfId="0" applyAlignment="1" applyBorder="1" applyFill="1" applyFont="1">
      <alignment horizontal="center" shrinkToFit="0" vertical="top" wrapText="1"/>
    </xf>
    <xf borderId="19" fillId="3" fontId="5" numFmtId="0" xfId="0" applyAlignment="1" applyBorder="1" applyFill="1" applyFont="1">
      <alignment horizontal="center" shrinkToFit="0" vertical="top" wrapText="1"/>
    </xf>
    <xf borderId="20" fillId="0" fontId="4" numFmtId="0" xfId="0" applyBorder="1" applyFont="1"/>
    <xf borderId="21" fillId="0" fontId="4" numFmtId="0" xfId="0" applyBorder="1" applyFont="1"/>
    <xf borderId="22" fillId="3" fontId="5" numFmtId="0" xfId="0" applyAlignment="1" applyBorder="1" applyFill="1" applyFont="1">
      <alignment horizontal="center" shrinkToFit="0" wrapText="1"/>
    </xf>
    <xf borderId="23" fillId="3" fontId="5" numFmtId="0" xfId="0" applyAlignment="1" applyBorder="1" applyFill="1" applyFont="1">
      <alignment horizontal="center" shrinkToFit="0" vertical="top" wrapText="1"/>
    </xf>
    <xf borderId="24" fillId="0" fontId="6" numFmtId="0" xfId="0" applyAlignment="1" applyBorder="1" applyFont="1">
      <alignment shrinkToFit="0" wrapText="1"/>
    </xf>
    <xf borderId="25" fillId="0" fontId="6" numFmtId="0" xfId="0" applyAlignment="1" applyBorder="1" applyFont="1">
      <alignment shrinkToFit="0" wrapText="1"/>
    </xf>
    <xf borderId="25" fillId="0" fontId="5" numFmtId="0" xfId="0" applyAlignment="1" applyBorder="1" applyFont="1">
      <alignment horizontal="center"/>
    </xf>
    <xf borderId="25" fillId="0" fontId="5" numFmtId="0" xfId="0" applyBorder="1" applyFont="1"/>
    <xf borderId="26" fillId="0" fontId="7" numFmtId="0" xfId="0" applyBorder="1" applyFont="1"/>
    <xf borderId="5" fillId="0" fontId="3" numFmtId="16" xfId="0" applyAlignment="1" applyBorder="1" applyFont="1" applyNumberFormat="1">
      <alignment shrinkToFit="0" wrapText="1"/>
    </xf>
    <xf borderId="27" fillId="0" fontId="7" numFmtId="0" xfId="0" applyAlignment="1" applyBorder="1" applyFont="1">
      <alignment horizontal="center"/>
    </xf>
    <xf borderId="27" fillId="0" fontId="7" numFmtId="4" xfId="0" applyBorder="1" applyFont="1" applyNumberFormat="1"/>
    <xf borderId="27" fillId="0" fontId="7" numFmtId="164" xfId="0" applyBorder="1" applyFont="1" applyNumberFormat="1"/>
    <xf borderId="28" fillId="0" fontId="7" numFmtId="0" xfId="0" applyAlignment="1" applyBorder="1" applyFont="1">
      <alignment shrinkToFit="0" wrapText="1"/>
    </xf>
    <xf borderId="27" fillId="0" fontId="3" numFmtId="0" xfId="0" applyAlignment="1" applyBorder="1" applyFont="1">
      <alignment shrinkToFit="0" wrapText="1"/>
    </xf>
    <xf borderId="28" fillId="0" fontId="7" numFmtId="0" xfId="0" applyBorder="1" applyFont="1"/>
    <xf borderId="27" fillId="0" fontId="7" numFmtId="0" xfId="0" applyAlignment="1" applyBorder="1" applyFont="1">
      <alignment shrinkToFit="0" wrapText="1"/>
    </xf>
    <xf borderId="9" fillId="0" fontId="7" numFmtId="0" xfId="0" applyAlignment="1" applyBorder="1" applyFont="1">
      <alignment shrinkToFit="0" wrapText="1"/>
    </xf>
    <xf borderId="29" fillId="0" fontId="7" numFmtId="0" xfId="0" applyAlignment="1" applyBorder="1" applyFont="1">
      <alignment shrinkToFit="0" wrapText="1"/>
    </xf>
    <xf borderId="29" fillId="0" fontId="7" numFmtId="0" xfId="0" applyAlignment="1" applyBorder="1" applyFont="1">
      <alignment horizontal="center"/>
    </xf>
    <xf borderId="29" fillId="0" fontId="7" numFmtId="164" xfId="0" applyBorder="1" applyFont="1" applyNumberFormat="1"/>
    <xf borderId="30" fillId="0" fontId="7" numFmtId="0" xfId="0" applyBorder="1" applyFont="1"/>
    <xf borderId="31" fillId="3" fontId="8" numFmtId="0" xfId="0" applyAlignment="1" applyBorder="1" applyFill="1" applyFont="1">
      <alignment shrinkToFit="0" wrapText="1"/>
    </xf>
    <xf borderId="32" fillId="3" fontId="8" numFmtId="0" xfId="0" applyAlignment="1" applyBorder="1" applyFill="1" applyFont="1">
      <alignment shrinkToFit="0" wrapText="1"/>
    </xf>
    <xf borderId="32" fillId="3" fontId="8" numFmtId="0" xfId="0" applyAlignment="1" applyBorder="1" applyFill="1" applyFont="1">
      <alignment horizontal="center"/>
    </xf>
    <xf borderId="32" fillId="3" fontId="5" numFmtId="0" xfId="0" applyBorder="1" applyFill="1" applyFont="1"/>
    <xf borderId="32" fillId="3" fontId="5" numFmtId="164" xfId="0" applyBorder="1" applyFill="1" applyFont="1" applyNumberFormat="1"/>
    <xf borderId="33" fillId="2" fontId="7" numFmtId="0" xfId="0" applyBorder="1" applyFill="1" applyFont="1"/>
    <xf borderId="25" fillId="0" fontId="5" numFmtId="0" xfId="0" applyAlignment="1" applyBorder="1" applyFont="1">
      <alignment shrinkToFit="0" wrapText="1"/>
    </xf>
    <xf borderId="25" fillId="0" fontId="7" numFmtId="164" xfId="0" applyBorder="1" applyFont="1" applyNumberFormat="1"/>
    <xf borderId="25" fillId="0" fontId="7" numFmtId="0" xfId="0" applyBorder="1" applyFont="1"/>
    <xf borderId="27" fillId="0" fontId="3" numFmtId="0" xfId="0" applyAlignment="1" applyBorder="1" applyFont="1">
      <alignment horizontal="center"/>
    </xf>
    <xf borderId="27" fillId="0" fontId="7" numFmtId="0" xfId="0" applyBorder="1" applyFont="1"/>
    <xf borderId="27" fillId="4" fontId="3" numFmtId="0" xfId="0" applyAlignment="1" applyBorder="1" applyFill="1" applyFont="1">
      <alignment shrinkToFit="0" wrapText="1"/>
    </xf>
    <xf borderId="27" fillId="4" fontId="3" numFmtId="0" xfId="0" applyAlignment="1" applyBorder="1" applyFill="1" applyFont="1">
      <alignment horizontal="center"/>
    </xf>
    <xf borderId="27" fillId="4" fontId="7" numFmtId="164" xfId="0" applyBorder="1" applyFill="1" applyFont="1" applyNumberFormat="1"/>
    <xf borderId="27" fillId="4" fontId="7" numFmtId="0" xfId="0" applyBorder="1" applyFill="1" applyFont="1"/>
    <xf borderId="34" fillId="4" fontId="1" numFmtId="0" xfId="0" applyBorder="1" applyFill="1" applyFont="1"/>
    <xf borderId="27" fillId="3" fontId="8" numFmtId="0" xfId="0" applyAlignment="1" applyBorder="1" applyFill="1" applyFont="1">
      <alignment shrinkToFit="0" wrapText="1"/>
    </xf>
    <xf borderId="27" fillId="3" fontId="8" numFmtId="0" xfId="0" applyAlignment="1" applyBorder="1" applyFill="1" applyFont="1">
      <alignment horizontal="center"/>
    </xf>
    <xf borderId="27" fillId="3" fontId="8" numFmtId="0" xfId="0" applyBorder="1" applyFill="1" applyFont="1"/>
    <xf borderId="27" fillId="3" fontId="5" numFmtId="164" xfId="0" applyAlignment="1" applyBorder="1" applyFill="1" applyFont="1" applyNumberFormat="1">
      <alignment horizontal="right"/>
    </xf>
    <xf borderId="27" fillId="2" fontId="7" numFmtId="0" xfId="0" applyBorder="1" applyFill="1" applyFont="1"/>
    <xf borderId="27" fillId="4" fontId="5" numFmtId="0" xfId="0" applyAlignment="1" applyBorder="1" applyFill="1" applyFont="1">
      <alignment shrinkToFit="0" wrapText="1"/>
    </xf>
    <xf borderId="27" fillId="4" fontId="5" numFmtId="0" xfId="0" applyAlignment="1" applyBorder="1" applyFill="1" applyFont="1">
      <alignment horizontal="center"/>
    </xf>
    <xf borderId="27" fillId="4" fontId="5" numFmtId="0" xfId="0" applyBorder="1" applyFill="1" applyFont="1"/>
    <xf borderId="27" fillId="0" fontId="5" numFmtId="0" xfId="0" applyAlignment="1" applyBorder="1" applyFont="1">
      <alignment shrinkToFit="0" wrapText="1"/>
    </xf>
    <xf borderId="27" fillId="0" fontId="5" numFmtId="0" xfId="0" applyAlignment="1" applyBorder="1" applyFont="1">
      <alignment horizontal="center"/>
    </xf>
    <xf borderId="27" fillId="0" fontId="5" numFmtId="0" xfId="0" applyBorder="1" applyFont="1"/>
    <xf borderId="27" fillId="0" fontId="9" numFmtId="0" xfId="0" applyAlignment="1" applyBorder="1" applyFont="1">
      <alignment horizontal="center"/>
    </xf>
    <xf borderId="27" fillId="0" fontId="9" numFmtId="0" xfId="0" applyBorder="1" applyFont="1"/>
    <xf borderId="27" fillId="0" fontId="3" numFmtId="16" xfId="0" applyAlignment="1" applyBorder="1" applyFont="1" applyNumberFormat="1">
      <alignment shrinkToFit="0" wrapText="1"/>
    </xf>
    <xf borderId="27" fillId="0" fontId="3" numFmtId="14" xfId="0" applyAlignment="1" applyBorder="1" applyFont="1" applyNumberFormat="1">
      <alignment shrinkToFit="0" wrapText="1"/>
    </xf>
    <xf borderId="27" fillId="5" fontId="8" numFmtId="0" xfId="0" applyAlignment="1" applyBorder="1" applyFill="1" applyFont="1">
      <alignment shrinkToFit="0" wrapText="1"/>
    </xf>
    <xf borderId="27" fillId="5" fontId="8" numFmtId="0" xfId="0" applyAlignment="1" applyBorder="1" applyFill="1" applyFont="1">
      <alignment horizontal="center"/>
    </xf>
    <xf borderId="27" fillId="5" fontId="8" numFmtId="0" xfId="0" applyBorder="1" applyFill="1" applyFont="1"/>
    <xf borderId="27" fillId="5" fontId="5" numFmtId="164" xfId="0" applyAlignment="1" applyBorder="1" applyFill="1" applyFont="1" applyNumberFormat="1">
      <alignment horizontal="right"/>
    </xf>
    <xf borderId="27" fillId="5" fontId="7" numFmtId="0" xfId="0" applyBorder="1" applyFill="1" applyFont="1"/>
    <xf borderId="27" fillId="0" fontId="3" numFmtId="9" xfId="0" applyAlignment="1" applyBorder="1" applyFont="1" applyNumberFormat="1">
      <alignment horizontal="center"/>
    </xf>
    <xf borderId="27" fillId="0" fontId="3" numFmtId="164" xfId="0" applyBorder="1" applyFont="1" applyNumberFormat="1"/>
    <xf borderId="0" fillId="0" fontId="1" numFmtId="164" xfId="0" applyFont="1" applyNumberFormat="1"/>
    <xf borderId="0" fillId="0" fontId="10" numFmtId="0" xfId="0" applyAlignment="1" applyFont="1">
      <alignment horizontal="left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29"/>
    <col customWidth="1" min="2" max="2" width="14.71"/>
    <col customWidth="1" min="3" max="3" width="11.71"/>
    <col customWidth="1" min="4" max="4" width="15.29"/>
    <col customWidth="1" min="5" max="5" width="18.29"/>
    <col customWidth="1" min="6" max="6" width="75.86"/>
    <col customWidth="1" min="7" max="8" width="8.71"/>
    <col customWidth="1" min="9" max="9" width="13.29"/>
    <col customWidth="1" min="10" max="26" width="8.71"/>
  </cols>
  <sheetData>
    <row r="1" ht="12.75" customHeight="1">
      <c r="C1" s="1"/>
    </row>
    <row r="2" ht="14.25" customHeight="1">
      <c r="A2" s="2" t="s">
        <v>0</v>
      </c>
      <c r="B2" s="3" t="s">
        <v>1</v>
      </c>
      <c r="C2" s="4"/>
      <c r="D2" s="4"/>
      <c r="E2" s="5"/>
    </row>
    <row r="3" ht="14.25" customHeight="1">
      <c r="A3" s="6" t="s">
        <v>2</v>
      </c>
      <c r="B3" s="7"/>
      <c r="C3" s="8"/>
      <c r="D3" s="8"/>
      <c r="E3" s="9"/>
    </row>
    <row r="4" ht="14.25" customHeight="1">
      <c r="A4" s="6" t="s">
        <v>3</v>
      </c>
      <c r="B4" s="7"/>
      <c r="C4" s="8"/>
      <c r="D4" s="8"/>
      <c r="E4" s="9"/>
    </row>
    <row r="5" ht="14.25" customHeight="1">
      <c r="A5" s="6" t="s">
        <v>4</v>
      </c>
      <c r="B5" s="7"/>
      <c r="C5" s="8"/>
      <c r="D5" s="8"/>
      <c r="E5" s="9"/>
    </row>
    <row r="6" ht="14.25" customHeight="1">
      <c r="A6" s="10" t="s">
        <v>5</v>
      </c>
      <c r="B6" s="11"/>
      <c r="C6" s="12"/>
      <c r="D6" s="12"/>
      <c r="E6" s="13"/>
    </row>
    <row r="7" ht="14.25" customHeight="1">
      <c r="A7" s="14"/>
      <c r="C7" s="1"/>
    </row>
    <row r="8" ht="15.0" customHeight="1">
      <c r="A8" s="15" t="s">
        <v>6</v>
      </c>
      <c r="B8" s="16"/>
      <c r="C8" s="16"/>
      <c r="D8" s="16"/>
      <c r="E8" s="17"/>
      <c r="F8" s="18" t="s">
        <v>7</v>
      </c>
    </row>
    <row r="9" ht="14.25" customHeight="1">
      <c r="A9" s="19" t="s">
        <v>8</v>
      </c>
      <c r="B9" s="20" t="s">
        <v>9</v>
      </c>
      <c r="C9" s="21" t="s">
        <v>10</v>
      </c>
      <c r="D9" s="22" t="s">
        <v>11</v>
      </c>
      <c r="E9" s="21" t="s">
        <v>12</v>
      </c>
      <c r="F9" s="23"/>
    </row>
    <row r="10" ht="14.25" customHeight="1">
      <c r="A10" s="24"/>
      <c r="B10" s="25"/>
      <c r="C10" s="24"/>
      <c r="D10" s="26" t="s">
        <v>13</v>
      </c>
      <c r="E10" s="24"/>
      <c r="F10" s="23"/>
    </row>
    <row r="11" ht="14.25" customHeight="1">
      <c r="A11" s="27" t="s">
        <v>14</v>
      </c>
      <c r="B11" s="28"/>
      <c r="C11" s="29"/>
      <c r="D11" s="30"/>
      <c r="E11" s="30"/>
      <c r="F11" s="31"/>
    </row>
    <row r="12" ht="14.25" customHeight="1">
      <c r="A12" s="32" t="s">
        <v>15</v>
      </c>
      <c r="B12" s="33" t="s">
        <v>16</v>
      </c>
      <c r="C12" s="1">
        <v>6.0</v>
      </c>
      <c r="D12" s="34">
        <v>30000.0</v>
      </c>
      <c r="E12" s="35">
        <f t="shared" ref="E12:E15" si="1">C12*D12</f>
        <v>180000</v>
      </c>
      <c r="F12" s="36" t="s">
        <v>17</v>
      </c>
    </row>
    <row r="13" ht="14.25" customHeight="1">
      <c r="A13" s="32" t="s">
        <v>18</v>
      </c>
      <c r="B13" s="37"/>
      <c r="C13" s="33"/>
      <c r="D13" s="34"/>
      <c r="E13" s="35">
        <f t="shared" si="1"/>
        <v>0</v>
      </c>
      <c r="F13" s="38"/>
    </row>
    <row r="14" ht="14.25" customHeight="1">
      <c r="A14" s="32" t="s">
        <v>19</v>
      </c>
      <c r="B14" s="39"/>
      <c r="C14" s="33"/>
      <c r="D14" s="34"/>
      <c r="E14" s="35">
        <f t="shared" si="1"/>
        <v>0</v>
      </c>
      <c r="F14" s="38"/>
    </row>
    <row r="15" ht="14.25" customHeight="1">
      <c r="A15" s="40"/>
      <c r="B15" s="41"/>
      <c r="C15" s="42"/>
      <c r="D15" s="34"/>
      <c r="E15" s="43">
        <f t="shared" si="1"/>
        <v>0</v>
      </c>
      <c r="F15" s="44"/>
    </row>
    <row r="16" ht="14.25" customHeight="1">
      <c r="A16" s="45" t="s">
        <v>20</v>
      </c>
      <c r="B16" s="46"/>
      <c r="C16" s="47"/>
      <c r="D16" s="48"/>
      <c r="E16" s="49">
        <f>SUM(E12:E15)</f>
        <v>180000</v>
      </c>
      <c r="F16" s="50"/>
    </row>
    <row r="17" ht="14.25" customHeight="1">
      <c r="A17" s="51" t="s">
        <v>21</v>
      </c>
      <c r="B17" s="51"/>
      <c r="C17" s="29"/>
      <c r="D17" s="30"/>
      <c r="E17" s="52"/>
      <c r="F17" s="53" t="s">
        <v>22</v>
      </c>
    </row>
    <row r="18" ht="14.25" customHeight="1">
      <c r="A18" s="37" t="s">
        <v>23</v>
      </c>
      <c r="B18" s="54"/>
      <c r="C18" s="54"/>
      <c r="D18" s="34"/>
      <c r="E18" s="35">
        <f t="shared" ref="E18:E19" si="2">C18*D18</f>
        <v>0</v>
      </c>
      <c r="F18" s="55"/>
    </row>
    <row r="19" ht="14.25" customHeight="1">
      <c r="A19" s="56" t="s">
        <v>24</v>
      </c>
      <c r="B19" s="57"/>
      <c r="C19" s="57"/>
      <c r="D19" s="34"/>
      <c r="E19" s="58">
        <f t="shared" si="2"/>
        <v>0</v>
      </c>
      <c r="F19" s="59"/>
      <c r="Y19" s="60"/>
      <c r="Z19" s="60"/>
    </row>
    <row r="20" ht="14.25" customHeight="1">
      <c r="A20" s="61" t="s">
        <v>25</v>
      </c>
      <c r="B20" s="61"/>
      <c r="C20" s="62"/>
      <c r="D20" s="63"/>
      <c r="E20" s="64">
        <f>SUM(E17:E19)</f>
        <v>0</v>
      </c>
      <c r="F20" s="65"/>
    </row>
    <row r="21" ht="14.25" customHeight="1">
      <c r="A21" s="66" t="s">
        <v>26</v>
      </c>
      <c r="B21" s="66"/>
      <c r="C21" s="67"/>
      <c r="D21" s="68"/>
      <c r="E21" s="58"/>
      <c r="F21" s="59"/>
      <c r="Y21" s="60"/>
      <c r="Z21" s="60"/>
    </row>
    <row r="22" ht="14.25" customHeight="1">
      <c r="A22" s="37" t="s">
        <v>27</v>
      </c>
      <c r="B22" s="54" t="s">
        <v>16</v>
      </c>
      <c r="C22" s="54"/>
      <c r="D22" s="34"/>
      <c r="E22" s="35">
        <f t="shared" ref="E22:E23" si="3">C22*D22</f>
        <v>0</v>
      </c>
      <c r="F22" s="55"/>
    </row>
    <row r="23" ht="15.0" customHeight="1">
      <c r="A23" s="37" t="s">
        <v>28</v>
      </c>
      <c r="B23" s="54" t="s">
        <v>29</v>
      </c>
      <c r="C23" s="54"/>
      <c r="D23" s="34"/>
      <c r="E23" s="35">
        <f t="shared" si="3"/>
        <v>0</v>
      </c>
      <c r="F23" s="55"/>
    </row>
    <row r="24" ht="14.25" customHeight="1">
      <c r="A24" s="61" t="s">
        <v>30</v>
      </c>
      <c r="B24" s="61"/>
      <c r="C24" s="62"/>
      <c r="D24" s="63"/>
      <c r="E24" s="64">
        <f>SUM(E21:E23)</f>
        <v>0</v>
      </c>
      <c r="F24" s="65"/>
    </row>
    <row r="25" ht="14.25" customHeight="1">
      <c r="A25" s="69" t="s">
        <v>31</v>
      </c>
      <c r="B25" s="69"/>
      <c r="C25" s="70"/>
      <c r="D25" s="71"/>
      <c r="E25" s="35"/>
      <c r="F25" s="55"/>
    </row>
    <row r="26" ht="14.25" customHeight="1">
      <c r="A26" s="39" t="s">
        <v>32</v>
      </c>
      <c r="B26" s="33" t="s">
        <v>33</v>
      </c>
      <c r="C26" s="33"/>
      <c r="D26" s="34"/>
      <c r="E26" s="35">
        <f t="shared" ref="E26:E29" si="4">C26*D26</f>
        <v>0</v>
      </c>
      <c r="F26" s="55"/>
    </row>
    <row r="27" ht="14.25" customHeight="1">
      <c r="A27" s="39" t="s">
        <v>34</v>
      </c>
      <c r="B27" s="33" t="s">
        <v>33</v>
      </c>
      <c r="C27" s="33"/>
      <c r="D27" s="34"/>
      <c r="E27" s="35">
        <f t="shared" si="4"/>
        <v>0</v>
      </c>
      <c r="F27" s="55"/>
    </row>
    <row r="28" ht="14.25" customHeight="1">
      <c r="A28" s="37" t="s">
        <v>35</v>
      </c>
      <c r="B28" s="54" t="s">
        <v>33</v>
      </c>
      <c r="C28" s="54"/>
      <c r="D28" s="34"/>
      <c r="E28" s="35">
        <f t="shared" si="4"/>
        <v>0</v>
      </c>
      <c r="F28" s="55"/>
    </row>
    <row r="29" ht="14.25" customHeight="1">
      <c r="A29" s="37" t="s">
        <v>36</v>
      </c>
      <c r="B29" s="54" t="s">
        <v>37</v>
      </c>
      <c r="C29" s="54"/>
      <c r="D29" s="34"/>
      <c r="E29" s="35">
        <f t="shared" si="4"/>
        <v>0</v>
      </c>
      <c r="F29" s="55"/>
    </row>
    <row r="30" ht="14.25" customHeight="1">
      <c r="A30" s="61" t="s">
        <v>38</v>
      </c>
      <c r="B30" s="62"/>
      <c r="C30" s="62"/>
      <c r="D30" s="63"/>
      <c r="E30" s="64">
        <f>SUM(E25:E29)</f>
        <v>0</v>
      </c>
      <c r="F30" s="65"/>
    </row>
    <row r="31" ht="28.5" customHeight="1">
      <c r="A31" s="69" t="s">
        <v>39</v>
      </c>
      <c r="B31" s="72"/>
      <c r="C31" s="72"/>
      <c r="D31" s="73"/>
      <c r="E31" s="35"/>
      <c r="F31" s="39" t="s">
        <v>40</v>
      </c>
    </row>
    <row r="32" ht="14.25" customHeight="1">
      <c r="A32" s="69" t="s">
        <v>41</v>
      </c>
      <c r="B32" s="33"/>
      <c r="C32" s="72"/>
      <c r="D32" s="34"/>
      <c r="E32" s="35"/>
      <c r="F32" s="39"/>
    </row>
    <row r="33" ht="14.25" customHeight="1">
      <c r="A33" s="74" t="s">
        <v>42</v>
      </c>
      <c r="B33" s="33" t="s">
        <v>29</v>
      </c>
      <c r="C33" s="72">
        <v>5.0</v>
      </c>
      <c r="D33" s="34">
        <v>5000.0</v>
      </c>
      <c r="E33" s="35">
        <f t="shared" ref="E33:E35" si="5">C33*D33</f>
        <v>25000</v>
      </c>
      <c r="F33" s="55"/>
    </row>
    <row r="34" ht="14.25" customHeight="1">
      <c r="A34" s="74" t="s">
        <v>43</v>
      </c>
      <c r="B34" s="33" t="s">
        <v>44</v>
      </c>
      <c r="C34" s="72"/>
      <c r="D34" s="34"/>
      <c r="E34" s="35">
        <f t="shared" si="5"/>
        <v>0</v>
      </c>
      <c r="F34" s="55"/>
    </row>
    <row r="35" ht="14.25" customHeight="1">
      <c r="A35" s="74" t="s">
        <v>45</v>
      </c>
      <c r="B35" s="33" t="s">
        <v>44</v>
      </c>
      <c r="C35" s="72"/>
      <c r="D35" s="34"/>
      <c r="E35" s="35">
        <f t="shared" si="5"/>
        <v>0</v>
      </c>
      <c r="F35" s="55"/>
    </row>
    <row r="36" ht="14.25" customHeight="1">
      <c r="A36" s="69" t="s">
        <v>46</v>
      </c>
      <c r="B36" s="33"/>
      <c r="C36" s="72"/>
      <c r="D36" s="34"/>
      <c r="E36" s="35"/>
      <c r="F36" s="55"/>
    </row>
    <row r="37" ht="14.25" customHeight="1">
      <c r="A37" s="74" t="s">
        <v>47</v>
      </c>
      <c r="B37" s="33" t="s">
        <v>48</v>
      </c>
      <c r="C37" s="72">
        <v>2.0</v>
      </c>
      <c r="D37" s="34">
        <v>10000.0</v>
      </c>
      <c r="E37" s="35">
        <f t="shared" ref="E37:E38" si="6">C37*D37</f>
        <v>20000</v>
      </c>
      <c r="F37" s="55"/>
    </row>
    <row r="38" ht="14.25" customHeight="1">
      <c r="A38" s="74" t="s">
        <v>49</v>
      </c>
      <c r="B38" s="33"/>
      <c r="C38" s="72"/>
      <c r="D38" s="34"/>
      <c r="E38" s="35">
        <f t="shared" si="6"/>
        <v>0</v>
      </c>
      <c r="F38" s="55"/>
    </row>
    <row r="39" ht="14.25" customHeight="1">
      <c r="A39" s="69" t="s">
        <v>50</v>
      </c>
      <c r="B39" s="33"/>
      <c r="C39" s="72"/>
      <c r="D39" s="34"/>
      <c r="E39" s="35"/>
      <c r="F39" s="55"/>
    </row>
    <row r="40" ht="14.25" customHeight="1">
      <c r="A40" s="37" t="s">
        <v>51</v>
      </c>
      <c r="B40" s="33" t="s">
        <v>52</v>
      </c>
      <c r="C40" s="72"/>
      <c r="D40" s="34"/>
      <c r="E40" s="35">
        <f t="shared" ref="E40:E42" si="7">C40*D40</f>
        <v>0</v>
      </c>
      <c r="F40" s="55"/>
    </row>
    <row r="41" ht="14.25" customHeight="1">
      <c r="A41" s="37" t="s">
        <v>53</v>
      </c>
      <c r="B41" s="33" t="s">
        <v>16</v>
      </c>
      <c r="C41" s="72"/>
      <c r="D41" s="34"/>
      <c r="E41" s="35">
        <f t="shared" si="7"/>
        <v>0</v>
      </c>
      <c r="F41" s="55"/>
    </row>
    <row r="42" ht="14.25" customHeight="1">
      <c r="A42" s="75" t="s">
        <v>54</v>
      </c>
      <c r="B42" s="33"/>
      <c r="C42" s="72"/>
      <c r="D42" s="34"/>
      <c r="E42" s="35">
        <f t="shared" si="7"/>
        <v>0</v>
      </c>
      <c r="F42" s="55"/>
    </row>
    <row r="43" ht="14.25" customHeight="1">
      <c r="A43" s="61" t="s">
        <v>55</v>
      </c>
      <c r="B43" s="61"/>
      <c r="C43" s="62"/>
      <c r="D43" s="63"/>
      <c r="E43" s="64">
        <f>SUM(E31:E42)</f>
        <v>45000</v>
      </c>
      <c r="F43" s="65"/>
    </row>
    <row r="44" ht="14.25" customHeight="1">
      <c r="A44" s="76" t="s">
        <v>56</v>
      </c>
      <c r="B44" s="76"/>
      <c r="C44" s="77"/>
      <c r="D44" s="78"/>
      <c r="E44" s="79">
        <f>E43+E30+E24+E20+E16</f>
        <v>225000</v>
      </c>
      <c r="F44" s="80"/>
    </row>
    <row r="45" ht="14.25" customHeight="1">
      <c r="A45" s="69" t="s">
        <v>57</v>
      </c>
      <c r="B45" s="69"/>
      <c r="C45" s="72"/>
      <c r="D45" s="73"/>
      <c r="E45" s="35"/>
      <c r="F45" s="55" t="s">
        <v>58</v>
      </c>
    </row>
    <row r="46" ht="14.25" customHeight="1">
      <c r="A46" s="69"/>
      <c r="B46" s="37"/>
      <c r="C46" s="81">
        <v>0.07</v>
      </c>
      <c r="D46" s="82"/>
      <c r="E46" s="35">
        <f>C46*E44</f>
        <v>15750</v>
      </c>
      <c r="F46" s="55"/>
      <c r="I46" s="83"/>
    </row>
    <row r="47" ht="14.25" customHeight="1">
      <c r="A47" s="61" t="s">
        <v>59</v>
      </c>
      <c r="B47" s="61"/>
      <c r="C47" s="62"/>
      <c r="D47" s="63"/>
      <c r="E47" s="64">
        <f>SUM(E46)</f>
        <v>15750</v>
      </c>
      <c r="F47" s="65"/>
    </row>
    <row r="48" ht="14.25" customHeight="1">
      <c r="A48" s="76" t="s">
        <v>60</v>
      </c>
      <c r="B48" s="76"/>
      <c r="C48" s="77"/>
      <c r="D48" s="78"/>
      <c r="E48" s="79">
        <f>E44+E47</f>
        <v>240750</v>
      </c>
      <c r="F48" s="80"/>
    </row>
    <row r="49" ht="14.25" customHeight="1">
      <c r="C49" s="1"/>
    </row>
    <row r="50" ht="14.25" customHeight="1">
      <c r="A50" s="84" t="s">
        <v>61</v>
      </c>
    </row>
    <row r="51" ht="14.25" customHeight="1">
      <c r="C51" s="1"/>
    </row>
    <row r="52" ht="14.25" customHeight="1">
      <c r="A52" s="85" t="s">
        <v>62</v>
      </c>
    </row>
    <row r="53" ht="14.25" customHeight="1">
      <c r="A53" s="85" t="s">
        <v>63</v>
      </c>
    </row>
    <row r="54" ht="14.25" customHeight="1">
      <c r="A54" s="85" t="s">
        <v>64</v>
      </c>
    </row>
    <row r="55" ht="14.25" customHeight="1">
      <c r="A55" s="85" t="s">
        <v>65</v>
      </c>
    </row>
    <row r="56" ht="14.25" customHeight="1">
      <c r="A56" s="85" t="s">
        <v>66</v>
      </c>
      <c r="C56" s="1"/>
    </row>
    <row r="57" ht="14.25" customHeight="1">
      <c r="A57" s="85" t="s">
        <v>67</v>
      </c>
      <c r="C57" s="1"/>
    </row>
    <row r="58" ht="14.25" customHeight="1">
      <c r="C58" s="1"/>
    </row>
    <row r="59" ht="14.25" customHeight="1">
      <c r="C59" s="1"/>
    </row>
    <row r="60" ht="14.25" customHeight="1">
      <c r="C60" s="1"/>
    </row>
    <row r="61" ht="14.25" customHeight="1">
      <c r="C61" s="1"/>
    </row>
    <row r="62" ht="14.25" customHeight="1">
      <c r="C62" s="1"/>
    </row>
    <row r="63" ht="14.25" customHeight="1">
      <c r="C63" s="1"/>
    </row>
    <row r="64" ht="14.25" customHeight="1">
      <c r="C64" s="1"/>
    </row>
    <row r="65" ht="14.25" customHeight="1">
      <c r="C65" s="1"/>
    </row>
    <row r="66" ht="14.25" customHeight="1">
      <c r="C66" s="1"/>
    </row>
    <row r="67" ht="14.25" customHeight="1">
      <c r="C67" s="1"/>
    </row>
    <row r="68" ht="14.25" customHeight="1">
      <c r="C68" s="1"/>
    </row>
    <row r="69" ht="14.25" customHeight="1">
      <c r="C69" s="1"/>
    </row>
    <row r="70" ht="14.25" customHeight="1">
      <c r="C70" s="1"/>
    </row>
    <row r="71" ht="14.25" customHeight="1">
      <c r="C71" s="1"/>
    </row>
    <row r="72" ht="14.25" customHeight="1">
      <c r="C72" s="1"/>
    </row>
    <row r="73" ht="14.25" customHeight="1">
      <c r="C73" s="1"/>
    </row>
    <row r="74" ht="14.25" customHeight="1">
      <c r="C74" s="1"/>
    </row>
    <row r="75" ht="14.25" customHeight="1">
      <c r="C75" s="1"/>
    </row>
    <row r="76" ht="14.25" customHeight="1">
      <c r="C76" s="1"/>
    </row>
    <row r="77" ht="14.25" customHeight="1">
      <c r="C77" s="1"/>
    </row>
    <row r="78" ht="14.25" customHeight="1">
      <c r="C78" s="1"/>
    </row>
    <row r="79" ht="14.25" customHeight="1">
      <c r="C79" s="1"/>
    </row>
    <row r="80" ht="14.25" customHeight="1">
      <c r="C80" s="1"/>
    </row>
    <row r="81" ht="14.25" customHeight="1">
      <c r="C81" s="1"/>
    </row>
    <row r="82" ht="14.25" customHeight="1">
      <c r="C82" s="1"/>
    </row>
    <row r="83" ht="14.25" customHeight="1">
      <c r="C83" s="1"/>
    </row>
    <row r="84" ht="14.25" customHeight="1">
      <c r="C84" s="1"/>
    </row>
    <row r="85" ht="14.25" customHeight="1">
      <c r="C85" s="1"/>
    </row>
    <row r="86" ht="14.25" customHeight="1">
      <c r="C86" s="1"/>
    </row>
    <row r="87" ht="14.25" customHeight="1">
      <c r="C87" s="1"/>
    </row>
    <row r="88" ht="14.25" customHeight="1">
      <c r="C88" s="1"/>
    </row>
    <row r="89" ht="14.25" customHeight="1">
      <c r="C89" s="1"/>
    </row>
    <row r="90" ht="14.25" customHeight="1">
      <c r="C90" s="1"/>
    </row>
    <row r="91" ht="14.25" customHeight="1">
      <c r="C91" s="1"/>
    </row>
    <row r="92" ht="14.25" customHeight="1">
      <c r="C92" s="1"/>
    </row>
    <row r="93" ht="14.25" customHeight="1">
      <c r="C93" s="1"/>
    </row>
    <row r="94" ht="14.25" customHeight="1">
      <c r="C94" s="1"/>
    </row>
    <row r="95" ht="14.25" customHeight="1">
      <c r="C95" s="1"/>
    </row>
    <row r="96" ht="14.25" customHeight="1">
      <c r="C96" s="1"/>
    </row>
    <row r="97" ht="14.25" customHeight="1">
      <c r="C97" s="1"/>
    </row>
    <row r="98" ht="14.25" customHeight="1">
      <c r="C98" s="1"/>
    </row>
    <row r="99" ht="14.25" customHeight="1">
      <c r="C99" s="1"/>
    </row>
    <row r="100" ht="14.25" customHeight="1">
      <c r="C100" s="1"/>
    </row>
    <row r="101" ht="14.25" customHeight="1">
      <c r="C101" s="1"/>
    </row>
    <row r="102" ht="14.25" customHeight="1">
      <c r="C102" s="1"/>
    </row>
    <row r="103" ht="14.25" customHeight="1">
      <c r="C103" s="1"/>
    </row>
    <row r="104" ht="14.25" customHeight="1">
      <c r="C104" s="1"/>
    </row>
    <row r="105" ht="14.25" customHeight="1">
      <c r="C105" s="1"/>
    </row>
    <row r="106" ht="14.25" customHeight="1">
      <c r="C106" s="1"/>
    </row>
    <row r="107" ht="14.25" customHeight="1">
      <c r="C107" s="1"/>
    </row>
    <row r="108" ht="14.25" customHeight="1">
      <c r="C108" s="1"/>
    </row>
    <row r="109" ht="14.25" customHeight="1">
      <c r="C109" s="1"/>
    </row>
    <row r="110" ht="14.25" customHeight="1">
      <c r="C110" s="1"/>
    </row>
    <row r="111" ht="14.25" customHeight="1">
      <c r="C111" s="1"/>
    </row>
    <row r="112" ht="14.25" customHeight="1">
      <c r="C112" s="1"/>
    </row>
    <row r="113" ht="14.25" customHeight="1">
      <c r="C113" s="1"/>
    </row>
    <row r="114" ht="14.25" customHeight="1">
      <c r="C114" s="1"/>
    </row>
    <row r="115" ht="14.25" customHeight="1">
      <c r="C115" s="1"/>
    </row>
    <row r="116" ht="14.25" customHeight="1">
      <c r="C116" s="1"/>
    </row>
    <row r="117" ht="14.25" customHeight="1">
      <c r="C117" s="1"/>
    </row>
    <row r="118" ht="14.25" customHeight="1">
      <c r="C118" s="1"/>
    </row>
    <row r="119" ht="14.25" customHeight="1">
      <c r="C119" s="1"/>
    </row>
    <row r="120" ht="14.25" customHeight="1">
      <c r="C120" s="1"/>
    </row>
    <row r="121" ht="14.25" customHeight="1">
      <c r="C121" s="1"/>
    </row>
    <row r="122" ht="14.25" customHeight="1">
      <c r="C122" s="1"/>
    </row>
    <row r="123" ht="14.25" customHeight="1">
      <c r="C123" s="1"/>
    </row>
    <row r="124" ht="14.25" customHeight="1">
      <c r="C124" s="1"/>
    </row>
    <row r="125" ht="14.25" customHeight="1">
      <c r="C125" s="1"/>
    </row>
    <row r="126" ht="14.25" customHeight="1">
      <c r="C126" s="1"/>
    </row>
    <row r="127" ht="14.25" customHeight="1">
      <c r="C127" s="1"/>
    </row>
    <row r="128" ht="14.25" customHeight="1">
      <c r="C128" s="1"/>
    </row>
    <row r="129" ht="14.25" customHeight="1">
      <c r="C129" s="1"/>
    </row>
    <row r="130" ht="14.25" customHeight="1">
      <c r="C130" s="1"/>
    </row>
    <row r="131" ht="14.25" customHeight="1">
      <c r="C131" s="1"/>
    </row>
    <row r="132" ht="14.25" customHeight="1">
      <c r="C132" s="1"/>
    </row>
    <row r="133" ht="14.25" customHeight="1">
      <c r="C133" s="1"/>
    </row>
    <row r="134" ht="14.25" customHeight="1">
      <c r="C134" s="1"/>
    </row>
    <row r="135" ht="14.25" customHeight="1">
      <c r="C135" s="1"/>
    </row>
    <row r="136" ht="14.25" customHeight="1">
      <c r="C136" s="1"/>
    </row>
    <row r="137" ht="14.25" customHeight="1">
      <c r="C137" s="1"/>
    </row>
    <row r="138" ht="14.25" customHeight="1">
      <c r="C138" s="1"/>
    </row>
    <row r="139" ht="14.25" customHeight="1">
      <c r="C139" s="1"/>
    </row>
    <row r="140" ht="14.25" customHeight="1">
      <c r="C140" s="1"/>
    </row>
    <row r="141" ht="14.25" customHeight="1">
      <c r="C141" s="1"/>
    </row>
    <row r="142" ht="14.25" customHeight="1">
      <c r="C142" s="1"/>
    </row>
    <row r="143" ht="14.25" customHeight="1">
      <c r="C143" s="1"/>
    </row>
    <row r="144" ht="14.25" customHeight="1">
      <c r="C144" s="1"/>
    </row>
    <row r="145" ht="14.25" customHeight="1">
      <c r="C145" s="1"/>
    </row>
    <row r="146" ht="14.25" customHeight="1">
      <c r="C146" s="1"/>
    </row>
    <row r="147" ht="14.25" customHeight="1">
      <c r="C147" s="1"/>
    </row>
    <row r="148" ht="14.25" customHeight="1">
      <c r="C148" s="1"/>
    </row>
    <row r="149" ht="14.25" customHeight="1">
      <c r="C149" s="1"/>
    </row>
    <row r="150" ht="14.25" customHeight="1">
      <c r="C150" s="1"/>
    </row>
    <row r="151" ht="14.25" customHeight="1">
      <c r="C151" s="1"/>
    </row>
    <row r="152" ht="14.25" customHeight="1">
      <c r="C152" s="1"/>
    </row>
    <row r="153" ht="14.25" customHeight="1">
      <c r="C153" s="1"/>
    </row>
    <row r="154" ht="14.25" customHeight="1">
      <c r="C154" s="1"/>
    </row>
    <row r="155" ht="14.25" customHeight="1">
      <c r="C155" s="1"/>
    </row>
    <row r="156" ht="14.25" customHeight="1">
      <c r="C156" s="1"/>
    </row>
    <row r="157" ht="14.25" customHeight="1">
      <c r="C157" s="1"/>
    </row>
    <row r="158" ht="14.25" customHeight="1">
      <c r="C158" s="1"/>
    </row>
    <row r="159" ht="14.25" customHeight="1">
      <c r="C159" s="1"/>
    </row>
    <row r="160" ht="14.25" customHeight="1">
      <c r="C160" s="1"/>
    </row>
    <row r="161" ht="14.25" customHeight="1">
      <c r="C161" s="1"/>
    </row>
    <row r="162" ht="14.25" customHeight="1">
      <c r="C162" s="1"/>
    </row>
    <row r="163" ht="14.25" customHeight="1">
      <c r="C163" s="1"/>
    </row>
    <row r="164" ht="14.25" customHeight="1">
      <c r="C164" s="1"/>
    </row>
    <row r="165" ht="14.25" customHeight="1">
      <c r="C165" s="1"/>
    </row>
    <row r="166" ht="14.25" customHeight="1">
      <c r="C166" s="1"/>
    </row>
    <row r="167" ht="14.25" customHeight="1">
      <c r="C167" s="1"/>
    </row>
    <row r="168" ht="14.25" customHeight="1">
      <c r="C168" s="1"/>
    </row>
    <row r="169" ht="14.25" customHeight="1">
      <c r="C169" s="1"/>
    </row>
    <row r="170" ht="14.25" customHeight="1">
      <c r="C170" s="1"/>
    </row>
    <row r="171" ht="14.25" customHeight="1">
      <c r="C171" s="1"/>
    </row>
    <row r="172" ht="14.25" customHeight="1">
      <c r="C172" s="1"/>
    </row>
    <row r="173" ht="14.25" customHeight="1">
      <c r="C173" s="1"/>
    </row>
    <row r="174" ht="14.25" customHeight="1">
      <c r="C174" s="1"/>
    </row>
    <row r="175" ht="14.25" customHeight="1">
      <c r="C175" s="1"/>
    </row>
    <row r="176" ht="14.25" customHeight="1">
      <c r="C176" s="1"/>
    </row>
    <row r="177" ht="14.25" customHeight="1">
      <c r="C177" s="1"/>
    </row>
    <row r="178" ht="14.25" customHeight="1">
      <c r="C178" s="1"/>
    </row>
    <row r="179" ht="14.25" customHeight="1">
      <c r="C179" s="1"/>
    </row>
    <row r="180" ht="14.25" customHeight="1">
      <c r="C180" s="1"/>
    </row>
    <row r="181" ht="14.25" customHeight="1">
      <c r="C181" s="1"/>
    </row>
    <row r="182" ht="14.25" customHeight="1">
      <c r="C182" s="1"/>
    </row>
    <row r="183" ht="14.25" customHeight="1">
      <c r="C183" s="1"/>
    </row>
    <row r="184" ht="14.25" customHeight="1">
      <c r="C184" s="1"/>
    </row>
    <row r="185" ht="14.25" customHeight="1">
      <c r="C185" s="1"/>
    </row>
    <row r="186" ht="14.25" customHeight="1">
      <c r="C186" s="1"/>
    </row>
    <row r="187" ht="14.25" customHeight="1">
      <c r="C187" s="1"/>
    </row>
    <row r="188" ht="14.25" customHeight="1">
      <c r="C188" s="1"/>
    </row>
    <row r="189" ht="14.25" customHeight="1">
      <c r="C189" s="1"/>
    </row>
    <row r="190" ht="14.25" customHeight="1">
      <c r="C190" s="1"/>
    </row>
    <row r="191" ht="14.25" customHeight="1">
      <c r="C191" s="1"/>
    </row>
    <row r="192" ht="14.25" customHeight="1">
      <c r="C192" s="1"/>
    </row>
    <row r="193" ht="14.25" customHeight="1">
      <c r="C193" s="1"/>
    </row>
    <row r="194" ht="14.25" customHeight="1">
      <c r="C194" s="1"/>
    </row>
    <row r="195" ht="14.25" customHeight="1">
      <c r="C195" s="1"/>
    </row>
    <row r="196" ht="14.25" customHeight="1">
      <c r="C196" s="1"/>
    </row>
    <row r="197" ht="14.25" customHeight="1">
      <c r="C197" s="1"/>
    </row>
    <row r="198" ht="14.25" customHeight="1">
      <c r="C198" s="1"/>
    </row>
    <row r="199" ht="14.25" customHeight="1">
      <c r="C199" s="1"/>
    </row>
    <row r="200" ht="14.25" customHeight="1">
      <c r="C200" s="1"/>
    </row>
    <row r="201" ht="14.25" customHeight="1">
      <c r="C201" s="1"/>
    </row>
    <row r="202" ht="14.25" customHeight="1">
      <c r="C202" s="1"/>
    </row>
    <row r="203" ht="14.25" customHeight="1">
      <c r="C203" s="1"/>
    </row>
    <row r="204" ht="14.25" customHeight="1">
      <c r="C204" s="1"/>
    </row>
    <row r="205" ht="14.25" customHeight="1">
      <c r="C205" s="1"/>
    </row>
    <row r="206" ht="14.25" customHeight="1">
      <c r="C206" s="1"/>
    </row>
    <row r="207" ht="14.25" customHeight="1">
      <c r="C207" s="1"/>
    </row>
    <row r="208" ht="14.25" customHeight="1">
      <c r="C208" s="1"/>
    </row>
    <row r="209" ht="14.25" customHeight="1">
      <c r="C209" s="1"/>
    </row>
    <row r="210" ht="14.25" customHeight="1">
      <c r="C210" s="1"/>
    </row>
    <row r="211" ht="14.25" customHeight="1">
      <c r="C211" s="1"/>
    </row>
    <row r="212" ht="14.25" customHeight="1">
      <c r="C212" s="1"/>
    </row>
    <row r="213" ht="14.25" customHeight="1">
      <c r="C213" s="1"/>
    </row>
    <row r="214" ht="14.25" customHeight="1">
      <c r="C214" s="1"/>
    </row>
    <row r="215" ht="14.25" customHeight="1">
      <c r="C215" s="1"/>
    </row>
    <row r="216" ht="14.25" customHeight="1">
      <c r="C216" s="1"/>
    </row>
    <row r="217" ht="14.25" customHeight="1">
      <c r="C217" s="1"/>
    </row>
    <row r="218" ht="14.25" customHeight="1">
      <c r="C218" s="1"/>
    </row>
    <row r="219" ht="14.25" customHeight="1">
      <c r="C219" s="1"/>
    </row>
    <row r="220" ht="14.25" customHeight="1">
      <c r="C220" s="1"/>
    </row>
    <row r="221" ht="14.25" customHeight="1">
      <c r="C221" s="1"/>
    </row>
    <row r="222" ht="14.25" customHeight="1">
      <c r="C222" s="1"/>
    </row>
    <row r="223" ht="14.25" customHeight="1">
      <c r="C223" s="1"/>
    </row>
    <row r="224" ht="14.25" customHeight="1">
      <c r="C224" s="1"/>
    </row>
    <row r="225" ht="14.25" customHeight="1">
      <c r="C225" s="1"/>
    </row>
    <row r="226" ht="14.25" customHeight="1">
      <c r="C226" s="1"/>
    </row>
    <row r="227" ht="14.25" customHeight="1">
      <c r="C227" s="1"/>
    </row>
    <row r="228" ht="14.25" customHeight="1">
      <c r="C228" s="1"/>
    </row>
    <row r="229" ht="14.25" customHeight="1">
      <c r="C229" s="1"/>
    </row>
    <row r="230" ht="14.25" customHeight="1">
      <c r="C230" s="1"/>
    </row>
    <row r="231" ht="14.25" customHeight="1">
      <c r="C231" s="1"/>
    </row>
    <row r="232" ht="14.25" customHeight="1">
      <c r="C232" s="1"/>
    </row>
    <row r="233" ht="14.25" customHeight="1">
      <c r="C233" s="1"/>
    </row>
    <row r="234" ht="14.25" customHeight="1">
      <c r="C234" s="1"/>
    </row>
    <row r="235" ht="14.25" customHeight="1">
      <c r="C235" s="1"/>
    </row>
    <row r="236" ht="14.25" customHeight="1">
      <c r="C236" s="1"/>
    </row>
    <row r="237" ht="14.25" customHeight="1">
      <c r="C237" s="1"/>
    </row>
    <row r="238" ht="14.25" customHeight="1">
      <c r="C238" s="1"/>
    </row>
    <row r="239" ht="14.25" customHeight="1">
      <c r="C239" s="1"/>
    </row>
    <row r="240" ht="14.25" customHeight="1">
      <c r="C240" s="1"/>
    </row>
    <row r="241" ht="14.25" customHeight="1">
      <c r="C241" s="1"/>
    </row>
    <row r="242" ht="14.25" customHeight="1">
      <c r="C242" s="1"/>
    </row>
    <row r="243" ht="14.25" customHeight="1">
      <c r="C243" s="1"/>
    </row>
    <row r="244" ht="14.25" customHeight="1">
      <c r="C244" s="1"/>
    </row>
    <row r="245" ht="14.25" customHeight="1">
      <c r="C245" s="1"/>
    </row>
    <row r="246" ht="14.25" customHeight="1">
      <c r="C246" s="1"/>
    </row>
    <row r="247" ht="14.25" customHeight="1">
      <c r="C247" s="1"/>
    </row>
    <row r="248" ht="14.25" customHeight="1">
      <c r="C248" s="1"/>
    </row>
    <row r="249" ht="14.25" customHeight="1">
      <c r="C249" s="1"/>
    </row>
    <row r="250" ht="14.25" customHeight="1">
      <c r="C250" s="1"/>
    </row>
    <row r="251" ht="14.25" customHeight="1">
      <c r="C251" s="1"/>
    </row>
    <row r="252" ht="14.25" customHeight="1">
      <c r="C252" s="1"/>
    </row>
    <row r="253" ht="14.25" customHeight="1">
      <c r="C253" s="1"/>
    </row>
    <row r="254" ht="14.25" customHeight="1">
      <c r="C254" s="1"/>
    </row>
    <row r="255" ht="14.25" customHeight="1">
      <c r="C255" s="1"/>
    </row>
    <row r="256" ht="14.25" customHeight="1">
      <c r="C256" s="1"/>
    </row>
    <row r="257" ht="14.25" customHeight="1">
      <c r="C257" s="1"/>
    </row>
    <row r="258" ht="14.25" customHeight="1">
      <c r="C258" s="1"/>
    </row>
    <row r="259" ht="14.25" customHeight="1">
      <c r="C259" s="1"/>
    </row>
    <row r="260" ht="14.25" customHeight="1">
      <c r="C260" s="1"/>
    </row>
    <row r="261" ht="14.25" customHeight="1">
      <c r="C261" s="1"/>
    </row>
    <row r="262" ht="14.25" customHeight="1">
      <c r="C262" s="1"/>
    </row>
    <row r="263" ht="14.25" customHeight="1">
      <c r="C263" s="1"/>
    </row>
    <row r="264" ht="14.25" customHeight="1">
      <c r="C264" s="1"/>
    </row>
    <row r="265" ht="14.25" customHeight="1">
      <c r="C265" s="1"/>
    </row>
    <row r="266" ht="14.25" customHeight="1">
      <c r="C266" s="1"/>
    </row>
    <row r="267" ht="14.25" customHeight="1">
      <c r="C267" s="1"/>
    </row>
    <row r="268" ht="14.25" customHeight="1">
      <c r="C268" s="1"/>
    </row>
    <row r="269" ht="14.25" customHeight="1">
      <c r="C269" s="1"/>
    </row>
    <row r="270" ht="14.25" customHeight="1">
      <c r="C270" s="1"/>
    </row>
    <row r="271" ht="14.25" customHeight="1">
      <c r="C271" s="1"/>
    </row>
    <row r="272" ht="14.25" customHeight="1">
      <c r="C272" s="1"/>
    </row>
    <row r="273" ht="14.25" customHeight="1">
      <c r="C273" s="1"/>
    </row>
    <row r="274" ht="14.25" customHeight="1">
      <c r="C274" s="1"/>
    </row>
    <row r="275" ht="14.25" customHeight="1">
      <c r="C275" s="1"/>
    </row>
    <row r="276" ht="14.25" customHeight="1">
      <c r="C276" s="1"/>
    </row>
    <row r="277" ht="14.25" customHeight="1">
      <c r="C277" s="1"/>
    </row>
    <row r="278" ht="14.25" customHeight="1">
      <c r="C278" s="1"/>
    </row>
    <row r="279" ht="14.25" customHeight="1">
      <c r="C279" s="1"/>
    </row>
    <row r="280" ht="14.25" customHeight="1">
      <c r="C280" s="1"/>
    </row>
    <row r="281" ht="14.25" customHeight="1">
      <c r="C281" s="1"/>
    </row>
    <row r="282" ht="14.25" customHeight="1">
      <c r="C282" s="1"/>
    </row>
    <row r="283" ht="14.25" customHeight="1">
      <c r="C283" s="1"/>
    </row>
    <row r="284" ht="14.25" customHeight="1">
      <c r="C284" s="1"/>
    </row>
    <row r="285" ht="14.25" customHeight="1">
      <c r="C285" s="1"/>
    </row>
    <row r="286" ht="14.25" customHeight="1">
      <c r="C286" s="1"/>
    </row>
    <row r="287" ht="14.25" customHeight="1">
      <c r="C287" s="1"/>
    </row>
    <row r="288" ht="14.25" customHeight="1">
      <c r="C288" s="1"/>
    </row>
    <row r="289" ht="14.25" customHeight="1">
      <c r="C289" s="1"/>
    </row>
    <row r="290" ht="14.25" customHeight="1">
      <c r="C290" s="1"/>
    </row>
    <row r="291" ht="14.25" customHeight="1">
      <c r="C291" s="1"/>
    </row>
    <row r="292" ht="14.25" customHeight="1">
      <c r="C292" s="1"/>
    </row>
    <row r="293" ht="14.25" customHeight="1">
      <c r="C293" s="1"/>
    </row>
    <row r="294" ht="14.25" customHeight="1">
      <c r="C294" s="1"/>
    </row>
    <row r="295" ht="14.25" customHeight="1">
      <c r="C295" s="1"/>
    </row>
    <row r="296" ht="14.25" customHeight="1">
      <c r="C296" s="1"/>
    </row>
    <row r="297" ht="14.25" customHeight="1">
      <c r="C297" s="1"/>
    </row>
    <row r="298" ht="14.25" customHeight="1">
      <c r="C298" s="1"/>
    </row>
    <row r="299" ht="14.25" customHeight="1">
      <c r="C299" s="1"/>
    </row>
    <row r="300" ht="14.25" customHeight="1">
      <c r="C300" s="1"/>
    </row>
    <row r="301" ht="14.25" customHeight="1">
      <c r="C301" s="1"/>
    </row>
    <row r="302" ht="14.25" customHeight="1">
      <c r="C302" s="1"/>
    </row>
    <row r="303" ht="14.25" customHeight="1">
      <c r="C303" s="1"/>
    </row>
    <row r="304" ht="14.25" customHeight="1">
      <c r="C304" s="1"/>
    </row>
    <row r="305" ht="14.25" customHeight="1">
      <c r="C305" s="1"/>
    </row>
    <row r="306" ht="14.25" customHeight="1">
      <c r="C306" s="1"/>
    </row>
    <row r="307" ht="14.25" customHeight="1">
      <c r="C307" s="1"/>
    </row>
    <row r="308" ht="14.25" customHeight="1">
      <c r="C308" s="1"/>
    </row>
    <row r="309" ht="14.25" customHeight="1">
      <c r="C309" s="1"/>
    </row>
    <row r="310" ht="14.25" customHeight="1">
      <c r="C310" s="1"/>
    </row>
    <row r="311" ht="14.25" customHeight="1">
      <c r="C311" s="1"/>
    </row>
    <row r="312" ht="14.25" customHeight="1">
      <c r="C312" s="1"/>
    </row>
    <row r="313" ht="14.25" customHeight="1">
      <c r="C313" s="1"/>
    </row>
    <row r="314" ht="14.25" customHeight="1">
      <c r="C314" s="1"/>
    </row>
    <row r="315" ht="14.25" customHeight="1">
      <c r="C315" s="1"/>
    </row>
    <row r="316" ht="14.25" customHeight="1">
      <c r="C316" s="1"/>
    </row>
    <row r="317" ht="14.25" customHeight="1">
      <c r="C317" s="1"/>
    </row>
    <row r="318" ht="14.25" customHeight="1">
      <c r="C318" s="1"/>
    </row>
    <row r="319" ht="14.25" customHeight="1">
      <c r="C319" s="1"/>
    </row>
    <row r="320" ht="14.25" customHeight="1">
      <c r="C320" s="1"/>
    </row>
    <row r="321" ht="14.25" customHeight="1">
      <c r="C321" s="1"/>
    </row>
    <row r="322" ht="14.25" customHeight="1">
      <c r="C322" s="1"/>
    </row>
    <row r="323" ht="14.25" customHeight="1">
      <c r="C323" s="1"/>
    </row>
    <row r="324" ht="14.25" customHeight="1">
      <c r="C324" s="1"/>
    </row>
    <row r="325" ht="14.25" customHeight="1">
      <c r="C325" s="1"/>
    </row>
    <row r="326" ht="14.25" customHeight="1">
      <c r="C326" s="1"/>
    </row>
    <row r="327" ht="14.25" customHeight="1">
      <c r="C327" s="1"/>
    </row>
    <row r="328" ht="14.25" customHeight="1">
      <c r="C328" s="1"/>
    </row>
    <row r="329" ht="14.25" customHeight="1">
      <c r="C329" s="1"/>
    </row>
    <row r="330" ht="14.25" customHeight="1">
      <c r="C330" s="1"/>
    </row>
    <row r="331" ht="14.25" customHeight="1">
      <c r="C331" s="1"/>
    </row>
    <row r="332" ht="14.25" customHeight="1">
      <c r="C332" s="1"/>
    </row>
    <row r="333" ht="14.25" customHeight="1">
      <c r="C333" s="1"/>
    </row>
    <row r="334" ht="14.25" customHeight="1">
      <c r="C334" s="1"/>
    </row>
    <row r="335" ht="14.25" customHeight="1">
      <c r="C335" s="1"/>
    </row>
    <row r="336" ht="14.25" customHeight="1">
      <c r="C336" s="1"/>
    </row>
    <row r="337" ht="14.25" customHeight="1">
      <c r="C337" s="1"/>
    </row>
    <row r="338" ht="14.25" customHeight="1">
      <c r="C338" s="1"/>
    </row>
    <row r="339" ht="14.25" customHeight="1">
      <c r="C339" s="1"/>
    </row>
    <row r="340" ht="14.25" customHeight="1">
      <c r="C340" s="1"/>
    </row>
    <row r="341" ht="14.25" customHeight="1">
      <c r="C341" s="1"/>
    </row>
    <row r="342" ht="14.25" customHeight="1">
      <c r="C342" s="1"/>
    </row>
    <row r="343" ht="14.25" customHeight="1">
      <c r="C343" s="1"/>
    </row>
    <row r="344" ht="14.25" customHeight="1">
      <c r="C344" s="1"/>
    </row>
    <row r="345" ht="14.25" customHeight="1">
      <c r="C345" s="1"/>
    </row>
    <row r="346" ht="14.25" customHeight="1">
      <c r="C346" s="1"/>
    </row>
    <row r="347" ht="14.25" customHeight="1">
      <c r="C347" s="1"/>
    </row>
    <row r="348" ht="14.25" customHeight="1">
      <c r="C348" s="1"/>
    </row>
    <row r="349" ht="14.25" customHeight="1">
      <c r="C349" s="1"/>
    </row>
    <row r="350" ht="14.25" customHeight="1">
      <c r="C350" s="1"/>
    </row>
    <row r="351" ht="14.25" customHeight="1">
      <c r="C351" s="1"/>
    </row>
    <row r="352" ht="14.25" customHeight="1">
      <c r="C352" s="1"/>
    </row>
    <row r="353" ht="14.25" customHeight="1">
      <c r="C353" s="1"/>
    </row>
    <row r="354" ht="14.25" customHeight="1">
      <c r="C354" s="1"/>
    </row>
    <row r="355" ht="14.25" customHeight="1">
      <c r="C355" s="1"/>
    </row>
    <row r="356" ht="14.25" customHeight="1">
      <c r="C356" s="1"/>
    </row>
    <row r="357" ht="14.25" customHeight="1">
      <c r="C357" s="1"/>
    </row>
    <row r="358" ht="14.25" customHeight="1">
      <c r="C358" s="1"/>
    </row>
    <row r="359" ht="14.25" customHeight="1">
      <c r="C359" s="1"/>
    </row>
    <row r="360" ht="14.25" customHeight="1">
      <c r="C360" s="1"/>
    </row>
    <row r="361" ht="14.25" customHeight="1">
      <c r="C361" s="1"/>
    </row>
    <row r="362" ht="14.25" customHeight="1">
      <c r="C362" s="1"/>
    </row>
    <row r="363" ht="14.25" customHeight="1">
      <c r="C363" s="1"/>
    </row>
    <row r="364" ht="14.25" customHeight="1">
      <c r="C364" s="1"/>
    </row>
    <row r="365" ht="14.25" customHeight="1">
      <c r="C365" s="1"/>
    </row>
    <row r="366" ht="14.25" customHeight="1">
      <c r="C366" s="1"/>
    </row>
    <row r="367" ht="14.25" customHeight="1">
      <c r="C367" s="1"/>
    </row>
    <row r="368" ht="14.25" customHeight="1">
      <c r="C368" s="1"/>
    </row>
    <row r="369" ht="14.25" customHeight="1">
      <c r="C369" s="1"/>
    </row>
    <row r="370" ht="14.25" customHeight="1">
      <c r="C370" s="1"/>
    </row>
    <row r="371" ht="14.25" customHeight="1">
      <c r="C371" s="1"/>
    </row>
    <row r="372" ht="14.25" customHeight="1">
      <c r="C372" s="1"/>
    </row>
    <row r="373" ht="14.25" customHeight="1">
      <c r="C373" s="1"/>
    </row>
    <row r="374" ht="14.25" customHeight="1">
      <c r="C374" s="1"/>
    </row>
    <row r="375" ht="14.25" customHeight="1">
      <c r="C375" s="1"/>
    </row>
    <row r="376" ht="14.25" customHeight="1">
      <c r="C376" s="1"/>
    </row>
    <row r="377" ht="14.25" customHeight="1">
      <c r="C377" s="1"/>
    </row>
    <row r="378" ht="14.25" customHeight="1">
      <c r="C378" s="1"/>
    </row>
    <row r="379" ht="14.25" customHeight="1">
      <c r="C379" s="1"/>
    </row>
    <row r="380" ht="14.25" customHeight="1">
      <c r="C380" s="1"/>
    </row>
    <row r="381" ht="14.25" customHeight="1">
      <c r="C381" s="1"/>
    </row>
    <row r="382" ht="14.25" customHeight="1">
      <c r="C382" s="1"/>
    </row>
    <row r="383" ht="14.25" customHeight="1">
      <c r="C383" s="1"/>
    </row>
    <row r="384" ht="14.25" customHeight="1">
      <c r="C384" s="1"/>
    </row>
    <row r="385" ht="14.25" customHeight="1">
      <c r="C385" s="1"/>
    </row>
    <row r="386" ht="14.25" customHeight="1">
      <c r="C386" s="1"/>
    </row>
    <row r="387" ht="14.25" customHeight="1">
      <c r="C387" s="1"/>
    </row>
    <row r="388" ht="14.25" customHeight="1">
      <c r="C388" s="1"/>
    </row>
    <row r="389" ht="14.25" customHeight="1">
      <c r="C389" s="1"/>
    </row>
    <row r="390" ht="14.25" customHeight="1">
      <c r="C390" s="1"/>
    </row>
    <row r="391" ht="14.25" customHeight="1">
      <c r="C391" s="1"/>
    </row>
    <row r="392" ht="14.25" customHeight="1">
      <c r="C392" s="1"/>
    </row>
    <row r="393" ht="14.25" customHeight="1">
      <c r="C393" s="1"/>
    </row>
    <row r="394" ht="14.25" customHeight="1">
      <c r="C394" s="1"/>
    </row>
    <row r="395" ht="14.25" customHeight="1">
      <c r="C395" s="1"/>
    </row>
    <row r="396" ht="14.25" customHeight="1">
      <c r="C396" s="1"/>
    </row>
    <row r="397" ht="14.25" customHeight="1">
      <c r="C397" s="1"/>
    </row>
    <row r="398" ht="14.25" customHeight="1">
      <c r="C398" s="1"/>
    </row>
    <row r="399" ht="14.25" customHeight="1">
      <c r="C399" s="1"/>
    </row>
    <row r="400" ht="14.25" customHeight="1">
      <c r="C400" s="1"/>
    </row>
    <row r="401" ht="14.25" customHeight="1">
      <c r="C401" s="1"/>
    </row>
    <row r="402" ht="14.25" customHeight="1">
      <c r="C402" s="1"/>
    </row>
    <row r="403" ht="14.25" customHeight="1">
      <c r="C403" s="1"/>
    </row>
    <row r="404" ht="14.25" customHeight="1">
      <c r="C404" s="1"/>
    </row>
    <row r="405" ht="14.25" customHeight="1">
      <c r="C405" s="1"/>
    </row>
    <row r="406" ht="14.25" customHeight="1">
      <c r="C406" s="1"/>
    </row>
    <row r="407" ht="14.25" customHeight="1">
      <c r="C407" s="1"/>
    </row>
    <row r="408" ht="14.25" customHeight="1">
      <c r="C408" s="1"/>
    </row>
    <row r="409" ht="14.25" customHeight="1">
      <c r="C409" s="1"/>
    </row>
    <row r="410" ht="14.25" customHeight="1">
      <c r="C410" s="1"/>
    </row>
    <row r="411" ht="14.25" customHeight="1">
      <c r="C411" s="1"/>
    </row>
    <row r="412" ht="14.25" customHeight="1">
      <c r="C412" s="1"/>
    </row>
    <row r="413" ht="14.25" customHeight="1">
      <c r="C413" s="1"/>
    </row>
    <row r="414" ht="14.25" customHeight="1">
      <c r="C414" s="1"/>
    </row>
    <row r="415" ht="14.25" customHeight="1">
      <c r="C415" s="1"/>
    </row>
    <row r="416" ht="14.25" customHeight="1">
      <c r="C416" s="1"/>
    </row>
    <row r="417" ht="14.25" customHeight="1">
      <c r="C417" s="1"/>
    </row>
    <row r="418" ht="14.25" customHeight="1">
      <c r="C418" s="1"/>
    </row>
    <row r="419" ht="14.25" customHeight="1">
      <c r="C419" s="1"/>
    </row>
    <row r="420" ht="14.25" customHeight="1">
      <c r="C420" s="1"/>
    </row>
    <row r="421" ht="14.25" customHeight="1">
      <c r="C421" s="1"/>
    </row>
    <row r="422" ht="14.25" customHeight="1">
      <c r="C422" s="1"/>
    </row>
    <row r="423" ht="14.25" customHeight="1">
      <c r="C423" s="1"/>
    </row>
    <row r="424" ht="14.25" customHeight="1">
      <c r="C424" s="1"/>
    </row>
    <row r="425" ht="14.25" customHeight="1">
      <c r="C425" s="1"/>
    </row>
    <row r="426" ht="14.25" customHeight="1">
      <c r="C426" s="1"/>
    </row>
    <row r="427" ht="14.25" customHeight="1">
      <c r="C427" s="1"/>
    </row>
    <row r="428" ht="14.25" customHeight="1">
      <c r="C428" s="1"/>
    </row>
    <row r="429" ht="14.25" customHeight="1">
      <c r="C429" s="1"/>
    </row>
    <row r="430" ht="14.25" customHeight="1">
      <c r="C430" s="1"/>
    </row>
    <row r="431" ht="14.25" customHeight="1">
      <c r="C431" s="1"/>
    </row>
    <row r="432" ht="14.25" customHeight="1">
      <c r="C432" s="1"/>
    </row>
    <row r="433" ht="14.25" customHeight="1">
      <c r="C433" s="1"/>
    </row>
    <row r="434" ht="14.25" customHeight="1">
      <c r="C434" s="1"/>
    </row>
    <row r="435" ht="14.25" customHeight="1">
      <c r="C435" s="1"/>
    </row>
    <row r="436" ht="14.25" customHeight="1">
      <c r="C436" s="1"/>
    </row>
    <row r="437" ht="14.25" customHeight="1">
      <c r="C437" s="1"/>
    </row>
    <row r="438" ht="14.25" customHeight="1">
      <c r="C438" s="1"/>
    </row>
    <row r="439" ht="14.25" customHeight="1">
      <c r="C439" s="1"/>
    </row>
    <row r="440" ht="14.25" customHeight="1">
      <c r="C440" s="1"/>
    </row>
    <row r="441" ht="14.25" customHeight="1">
      <c r="C441" s="1"/>
    </row>
    <row r="442" ht="14.25" customHeight="1">
      <c r="C442" s="1"/>
    </row>
    <row r="443" ht="14.25" customHeight="1">
      <c r="C443" s="1"/>
    </row>
    <row r="444" ht="14.25" customHeight="1">
      <c r="C444" s="1"/>
    </row>
    <row r="445" ht="14.25" customHeight="1">
      <c r="C445" s="1"/>
    </row>
    <row r="446" ht="14.25" customHeight="1">
      <c r="C446" s="1"/>
    </row>
    <row r="447" ht="14.25" customHeight="1">
      <c r="C447" s="1"/>
    </row>
    <row r="448" ht="14.25" customHeight="1">
      <c r="C448" s="1"/>
    </row>
    <row r="449" ht="14.25" customHeight="1">
      <c r="C449" s="1"/>
    </row>
    <row r="450" ht="14.25" customHeight="1">
      <c r="C450" s="1"/>
    </row>
    <row r="451" ht="14.25" customHeight="1">
      <c r="C451" s="1"/>
    </row>
    <row r="452" ht="14.25" customHeight="1">
      <c r="C452" s="1"/>
    </row>
    <row r="453" ht="14.25" customHeight="1">
      <c r="C453" s="1"/>
    </row>
    <row r="454" ht="14.25" customHeight="1">
      <c r="C454" s="1"/>
    </row>
    <row r="455" ht="14.25" customHeight="1">
      <c r="C455" s="1"/>
    </row>
    <row r="456" ht="14.25" customHeight="1">
      <c r="C456" s="1"/>
    </row>
    <row r="457" ht="14.25" customHeight="1">
      <c r="C457" s="1"/>
    </row>
    <row r="458" ht="14.25" customHeight="1">
      <c r="C458" s="1"/>
    </row>
    <row r="459" ht="14.25" customHeight="1">
      <c r="C459" s="1"/>
    </row>
    <row r="460" ht="14.25" customHeight="1">
      <c r="C460" s="1"/>
    </row>
    <row r="461" ht="14.25" customHeight="1">
      <c r="C461" s="1"/>
    </row>
    <row r="462" ht="14.25" customHeight="1">
      <c r="C462" s="1"/>
    </row>
    <row r="463" ht="14.25" customHeight="1">
      <c r="C463" s="1"/>
    </row>
    <row r="464" ht="14.25" customHeight="1">
      <c r="C464" s="1"/>
    </row>
    <row r="465" ht="14.25" customHeight="1">
      <c r="C465" s="1"/>
    </row>
    <row r="466" ht="14.25" customHeight="1">
      <c r="C466" s="1"/>
    </row>
    <row r="467" ht="14.25" customHeight="1">
      <c r="C467" s="1"/>
    </row>
    <row r="468" ht="14.25" customHeight="1">
      <c r="C468" s="1"/>
    </row>
    <row r="469" ht="14.25" customHeight="1">
      <c r="C469" s="1"/>
    </row>
    <row r="470" ht="14.25" customHeight="1">
      <c r="C470" s="1"/>
    </row>
    <row r="471" ht="14.25" customHeight="1">
      <c r="C471" s="1"/>
    </row>
    <row r="472" ht="14.25" customHeight="1">
      <c r="C472" s="1"/>
    </row>
    <row r="473" ht="14.25" customHeight="1">
      <c r="C473" s="1"/>
    </row>
    <row r="474" ht="14.25" customHeight="1">
      <c r="C474" s="1"/>
    </row>
    <row r="475" ht="14.25" customHeight="1">
      <c r="C475" s="1"/>
    </row>
    <row r="476" ht="14.25" customHeight="1">
      <c r="C476" s="1"/>
    </row>
    <row r="477" ht="14.25" customHeight="1">
      <c r="C477" s="1"/>
    </row>
    <row r="478" ht="14.25" customHeight="1">
      <c r="C478" s="1"/>
    </row>
    <row r="479" ht="14.25" customHeight="1">
      <c r="C479" s="1"/>
    </row>
    <row r="480" ht="14.25" customHeight="1">
      <c r="C480" s="1"/>
    </row>
    <row r="481" ht="14.25" customHeight="1">
      <c r="C481" s="1"/>
    </row>
    <row r="482" ht="14.25" customHeight="1">
      <c r="C482" s="1"/>
    </row>
    <row r="483" ht="14.25" customHeight="1">
      <c r="C483" s="1"/>
    </row>
    <row r="484" ht="14.25" customHeight="1">
      <c r="C484" s="1"/>
    </row>
    <row r="485" ht="14.25" customHeight="1">
      <c r="C485" s="1"/>
    </row>
    <row r="486" ht="14.25" customHeight="1">
      <c r="C486" s="1"/>
    </row>
    <row r="487" ht="14.25" customHeight="1">
      <c r="C487" s="1"/>
    </row>
    <row r="488" ht="14.25" customHeight="1">
      <c r="C488" s="1"/>
    </row>
    <row r="489" ht="14.25" customHeight="1">
      <c r="C489" s="1"/>
    </row>
    <row r="490" ht="14.25" customHeight="1">
      <c r="C490" s="1"/>
    </row>
    <row r="491" ht="14.25" customHeight="1">
      <c r="C491" s="1"/>
    </row>
    <row r="492" ht="14.25" customHeight="1">
      <c r="C492" s="1"/>
    </row>
    <row r="493" ht="14.25" customHeight="1">
      <c r="C493" s="1"/>
    </row>
    <row r="494" ht="14.25" customHeight="1">
      <c r="C494" s="1"/>
    </row>
    <row r="495" ht="14.25" customHeight="1">
      <c r="C495" s="1"/>
    </row>
    <row r="496" ht="14.25" customHeight="1">
      <c r="C496" s="1"/>
    </row>
    <row r="497" ht="14.25" customHeight="1">
      <c r="C497" s="1"/>
    </row>
    <row r="498" ht="14.25" customHeight="1">
      <c r="C498" s="1"/>
    </row>
    <row r="499" ht="14.25" customHeight="1">
      <c r="C499" s="1"/>
    </row>
    <row r="500" ht="14.25" customHeight="1">
      <c r="C500" s="1"/>
    </row>
    <row r="501" ht="14.25" customHeight="1">
      <c r="C501" s="1"/>
    </row>
    <row r="502" ht="14.25" customHeight="1">
      <c r="C502" s="1"/>
    </row>
    <row r="503" ht="14.25" customHeight="1">
      <c r="C503" s="1"/>
    </row>
    <row r="504" ht="14.25" customHeight="1">
      <c r="C504" s="1"/>
    </row>
    <row r="505" ht="14.25" customHeight="1">
      <c r="C505" s="1"/>
    </row>
    <row r="506" ht="14.25" customHeight="1">
      <c r="C506" s="1"/>
    </row>
    <row r="507" ht="14.25" customHeight="1">
      <c r="C507" s="1"/>
    </row>
    <row r="508" ht="14.25" customHeight="1">
      <c r="C508" s="1"/>
    </row>
    <row r="509" ht="14.25" customHeight="1">
      <c r="C509" s="1"/>
    </row>
    <row r="510" ht="14.25" customHeight="1">
      <c r="C510" s="1"/>
    </row>
    <row r="511" ht="14.25" customHeight="1">
      <c r="C511" s="1"/>
    </row>
    <row r="512" ht="14.25" customHeight="1">
      <c r="C512" s="1"/>
    </row>
    <row r="513" ht="14.25" customHeight="1">
      <c r="C513" s="1"/>
    </row>
    <row r="514" ht="14.25" customHeight="1">
      <c r="C514" s="1"/>
    </row>
    <row r="515" ht="14.25" customHeight="1">
      <c r="C515" s="1"/>
    </row>
    <row r="516" ht="14.25" customHeight="1">
      <c r="C516" s="1"/>
    </row>
    <row r="517" ht="14.25" customHeight="1">
      <c r="C517" s="1"/>
    </row>
    <row r="518" ht="14.25" customHeight="1">
      <c r="C518" s="1"/>
    </row>
    <row r="519" ht="14.25" customHeight="1">
      <c r="C519" s="1"/>
    </row>
    <row r="520" ht="14.25" customHeight="1">
      <c r="C520" s="1"/>
    </row>
    <row r="521" ht="14.25" customHeight="1">
      <c r="C521" s="1"/>
    </row>
    <row r="522" ht="14.25" customHeight="1">
      <c r="C522" s="1"/>
    </row>
    <row r="523" ht="14.25" customHeight="1">
      <c r="C523" s="1"/>
    </row>
    <row r="524" ht="14.25" customHeight="1">
      <c r="C524" s="1"/>
    </row>
    <row r="525" ht="14.25" customHeight="1">
      <c r="C525" s="1"/>
    </row>
    <row r="526" ht="14.25" customHeight="1">
      <c r="C526" s="1"/>
    </row>
    <row r="527" ht="14.25" customHeight="1">
      <c r="C527" s="1"/>
    </row>
    <row r="528" ht="14.25" customHeight="1">
      <c r="C528" s="1"/>
    </row>
    <row r="529" ht="14.25" customHeight="1">
      <c r="C529" s="1"/>
    </row>
    <row r="530" ht="14.25" customHeight="1">
      <c r="C530" s="1"/>
    </row>
    <row r="531" ht="14.25" customHeight="1">
      <c r="C531" s="1"/>
    </row>
    <row r="532" ht="14.25" customHeight="1">
      <c r="C532" s="1"/>
    </row>
    <row r="533" ht="14.25" customHeight="1">
      <c r="C533" s="1"/>
    </row>
    <row r="534" ht="14.25" customHeight="1">
      <c r="C534" s="1"/>
    </row>
    <row r="535" ht="14.25" customHeight="1">
      <c r="C535" s="1"/>
    </row>
    <row r="536" ht="14.25" customHeight="1">
      <c r="C536" s="1"/>
    </row>
    <row r="537" ht="14.25" customHeight="1">
      <c r="C537" s="1"/>
    </row>
    <row r="538" ht="14.25" customHeight="1">
      <c r="C538" s="1"/>
    </row>
    <row r="539" ht="14.25" customHeight="1">
      <c r="C539" s="1"/>
    </row>
    <row r="540" ht="14.25" customHeight="1">
      <c r="C540" s="1"/>
    </row>
    <row r="541" ht="14.25" customHeight="1">
      <c r="C541" s="1"/>
    </row>
    <row r="542" ht="14.25" customHeight="1">
      <c r="C542" s="1"/>
    </row>
    <row r="543" ht="14.25" customHeight="1">
      <c r="C543" s="1"/>
    </row>
    <row r="544" ht="14.25" customHeight="1">
      <c r="C544" s="1"/>
    </row>
    <row r="545" ht="14.25" customHeight="1">
      <c r="C545" s="1"/>
    </row>
    <row r="546" ht="14.25" customHeight="1">
      <c r="C546" s="1"/>
    </row>
    <row r="547" ht="14.25" customHeight="1">
      <c r="C547" s="1"/>
    </row>
    <row r="548" ht="14.25" customHeight="1">
      <c r="C548" s="1"/>
    </row>
    <row r="549" ht="14.25" customHeight="1">
      <c r="C549" s="1"/>
    </row>
    <row r="550" ht="14.25" customHeight="1">
      <c r="C550" s="1"/>
    </row>
    <row r="551" ht="14.25" customHeight="1">
      <c r="C551" s="1"/>
    </row>
    <row r="552" ht="14.25" customHeight="1">
      <c r="C552" s="1"/>
    </row>
    <row r="553" ht="14.25" customHeight="1">
      <c r="C553" s="1"/>
    </row>
    <row r="554" ht="14.25" customHeight="1">
      <c r="C554" s="1"/>
    </row>
    <row r="555" ht="14.25" customHeight="1">
      <c r="C555" s="1"/>
    </row>
    <row r="556" ht="14.25" customHeight="1">
      <c r="C556" s="1"/>
    </row>
    <row r="557" ht="14.25" customHeight="1">
      <c r="C557" s="1"/>
    </row>
    <row r="558" ht="14.25" customHeight="1">
      <c r="C558" s="1"/>
    </row>
    <row r="559" ht="14.25" customHeight="1">
      <c r="C559" s="1"/>
    </row>
    <row r="560" ht="14.25" customHeight="1">
      <c r="C560" s="1"/>
    </row>
    <row r="561" ht="14.25" customHeight="1">
      <c r="C561" s="1"/>
    </row>
    <row r="562" ht="14.25" customHeight="1">
      <c r="C562" s="1"/>
    </row>
    <row r="563" ht="14.25" customHeight="1">
      <c r="C563" s="1"/>
    </row>
    <row r="564" ht="14.25" customHeight="1">
      <c r="C564" s="1"/>
    </row>
    <row r="565" ht="14.25" customHeight="1">
      <c r="C565" s="1"/>
    </row>
    <row r="566" ht="14.25" customHeight="1">
      <c r="C566" s="1"/>
    </row>
    <row r="567" ht="14.25" customHeight="1">
      <c r="C567" s="1"/>
    </row>
    <row r="568" ht="14.25" customHeight="1">
      <c r="C568" s="1"/>
    </row>
    <row r="569" ht="14.25" customHeight="1">
      <c r="C569" s="1"/>
    </row>
    <row r="570" ht="14.25" customHeight="1">
      <c r="C570" s="1"/>
    </row>
    <row r="571" ht="14.25" customHeight="1">
      <c r="C571" s="1"/>
    </row>
    <row r="572" ht="14.25" customHeight="1">
      <c r="C572" s="1"/>
    </row>
    <row r="573" ht="14.25" customHeight="1">
      <c r="C573" s="1"/>
    </row>
    <row r="574" ht="14.25" customHeight="1">
      <c r="C574" s="1"/>
    </row>
    <row r="575" ht="14.25" customHeight="1">
      <c r="C575" s="1"/>
    </row>
    <row r="576" ht="14.25" customHeight="1">
      <c r="C576" s="1"/>
    </row>
    <row r="577" ht="14.25" customHeight="1">
      <c r="C577" s="1"/>
    </row>
    <row r="578" ht="14.25" customHeight="1">
      <c r="C578" s="1"/>
    </row>
    <row r="579" ht="14.25" customHeight="1">
      <c r="C579" s="1"/>
    </row>
    <row r="580" ht="14.25" customHeight="1">
      <c r="C580" s="1"/>
    </row>
    <row r="581" ht="14.25" customHeight="1">
      <c r="C581" s="1"/>
    </row>
    <row r="582" ht="14.25" customHeight="1">
      <c r="C582" s="1"/>
    </row>
    <row r="583" ht="14.25" customHeight="1">
      <c r="C583" s="1"/>
    </row>
    <row r="584" ht="14.25" customHeight="1">
      <c r="C584" s="1"/>
    </row>
    <row r="585" ht="14.25" customHeight="1">
      <c r="C585" s="1"/>
    </row>
    <row r="586" ht="14.25" customHeight="1">
      <c r="C586" s="1"/>
    </row>
    <row r="587" ht="14.25" customHeight="1">
      <c r="C587" s="1"/>
    </row>
    <row r="588" ht="14.25" customHeight="1">
      <c r="C588" s="1"/>
    </row>
    <row r="589" ht="14.25" customHeight="1">
      <c r="C589" s="1"/>
    </row>
    <row r="590" ht="14.25" customHeight="1">
      <c r="C590" s="1"/>
    </row>
    <row r="591" ht="14.25" customHeight="1">
      <c r="C591" s="1"/>
    </row>
    <row r="592" ht="14.25" customHeight="1">
      <c r="C592" s="1"/>
    </row>
    <row r="593" ht="14.25" customHeight="1">
      <c r="C593" s="1"/>
    </row>
    <row r="594" ht="14.25" customHeight="1">
      <c r="C594" s="1"/>
    </row>
    <row r="595" ht="14.25" customHeight="1">
      <c r="C595" s="1"/>
    </row>
    <row r="596" ht="14.25" customHeight="1">
      <c r="C596" s="1"/>
    </row>
    <row r="597" ht="14.25" customHeight="1">
      <c r="C597" s="1"/>
    </row>
    <row r="598" ht="14.25" customHeight="1">
      <c r="C598" s="1"/>
    </row>
    <row r="599" ht="14.25" customHeight="1">
      <c r="C599" s="1"/>
    </row>
    <row r="600" ht="14.25" customHeight="1">
      <c r="C600" s="1"/>
    </row>
    <row r="601" ht="14.25" customHeight="1">
      <c r="C601" s="1"/>
    </row>
    <row r="602" ht="14.25" customHeight="1">
      <c r="C602" s="1"/>
    </row>
    <row r="603" ht="14.25" customHeight="1">
      <c r="C603" s="1"/>
    </row>
    <row r="604" ht="14.25" customHeight="1">
      <c r="C604" s="1"/>
    </row>
    <row r="605" ht="14.25" customHeight="1">
      <c r="C605" s="1"/>
    </row>
    <row r="606" ht="14.25" customHeight="1">
      <c r="C606" s="1"/>
    </row>
    <row r="607" ht="14.25" customHeight="1">
      <c r="C607" s="1"/>
    </row>
    <row r="608" ht="14.25" customHeight="1">
      <c r="C608" s="1"/>
    </row>
    <row r="609" ht="14.25" customHeight="1">
      <c r="C609" s="1"/>
    </row>
    <row r="610" ht="14.25" customHeight="1">
      <c r="C610" s="1"/>
    </row>
    <row r="611" ht="14.25" customHeight="1">
      <c r="C611" s="1"/>
    </row>
    <row r="612" ht="14.25" customHeight="1">
      <c r="C612" s="1"/>
    </row>
    <row r="613" ht="14.25" customHeight="1">
      <c r="C613" s="1"/>
    </row>
    <row r="614" ht="14.25" customHeight="1">
      <c r="C614" s="1"/>
    </row>
    <row r="615" ht="14.25" customHeight="1">
      <c r="C615" s="1"/>
    </row>
    <row r="616" ht="14.25" customHeight="1">
      <c r="C616" s="1"/>
    </row>
    <row r="617" ht="14.25" customHeight="1">
      <c r="C617" s="1"/>
    </row>
    <row r="618" ht="14.25" customHeight="1">
      <c r="C618" s="1"/>
    </row>
    <row r="619" ht="14.25" customHeight="1">
      <c r="C619" s="1"/>
    </row>
    <row r="620" ht="14.25" customHeight="1">
      <c r="C620" s="1"/>
    </row>
    <row r="621" ht="14.25" customHeight="1">
      <c r="C621" s="1"/>
    </row>
    <row r="622" ht="14.25" customHeight="1">
      <c r="C622" s="1"/>
    </row>
    <row r="623" ht="14.25" customHeight="1">
      <c r="C623" s="1"/>
    </row>
    <row r="624" ht="14.25" customHeight="1">
      <c r="C624" s="1"/>
    </row>
    <row r="625" ht="14.25" customHeight="1">
      <c r="C625" s="1"/>
    </row>
    <row r="626" ht="14.25" customHeight="1">
      <c r="C626" s="1"/>
    </row>
    <row r="627" ht="14.25" customHeight="1">
      <c r="C627" s="1"/>
    </row>
    <row r="628" ht="14.25" customHeight="1">
      <c r="C628" s="1"/>
    </row>
    <row r="629" ht="14.25" customHeight="1">
      <c r="C629" s="1"/>
    </row>
    <row r="630" ht="14.25" customHeight="1">
      <c r="C630" s="1"/>
    </row>
    <row r="631" ht="14.25" customHeight="1">
      <c r="C631" s="1"/>
    </row>
    <row r="632" ht="14.25" customHeight="1">
      <c r="C632" s="1"/>
    </row>
    <row r="633" ht="14.25" customHeight="1">
      <c r="C633" s="1"/>
    </row>
    <row r="634" ht="14.25" customHeight="1">
      <c r="C634" s="1"/>
    </row>
    <row r="635" ht="14.25" customHeight="1">
      <c r="C635" s="1"/>
    </row>
    <row r="636" ht="14.25" customHeight="1">
      <c r="C636" s="1"/>
    </row>
    <row r="637" ht="14.25" customHeight="1">
      <c r="C637" s="1"/>
    </row>
    <row r="638" ht="14.25" customHeight="1">
      <c r="C638" s="1"/>
    </row>
    <row r="639" ht="14.25" customHeight="1">
      <c r="C639" s="1"/>
    </row>
    <row r="640" ht="14.25" customHeight="1">
      <c r="C640" s="1"/>
    </row>
    <row r="641" ht="14.25" customHeight="1">
      <c r="C641" s="1"/>
    </row>
    <row r="642" ht="14.25" customHeight="1">
      <c r="C642" s="1"/>
    </row>
    <row r="643" ht="14.25" customHeight="1">
      <c r="C643" s="1"/>
    </row>
    <row r="644" ht="14.25" customHeight="1">
      <c r="C644" s="1"/>
    </row>
    <row r="645" ht="14.25" customHeight="1">
      <c r="C645" s="1"/>
    </row>
    <row r="646" ht="14.25" customHeight="1">
      <c r="C646" s="1"/>
    </row>
    <row r="647" ht="14.25" customHeight="1">
      <c r="C647" s="1"/>
    </row>
    <row r="648" ht="14.25" customHeight="1">
      <c r="C648" s="1"/>
    </row>
    <row r="649" ht="14.25" customHeight="1">
      <c r="C649" s="1"/>
    </row>
    <row r="650" ht="14.25" customHeight="1">
      <c r="C650" s="1"/>
    </row>
    <row r="651" ht="14.25" customHeight="1">
      <c r="C651" s="1"/>
    </row>
    <row r="652" ht="14.25" customHeight="1">
      <c r="C652" s="1"/>
    </row>
    <row r="653" ht="14.25" customHeight="1">
      <c r="C653" s="1"/>
    </row>
    <row r="654" ht="14.25" customHeight="1">
      <c r="C654" s="1"/>
    </row>
    <row r="655" ht="14.25" customHeight="1">
      <c r="C655" s="1"/>
    </row>
    <row r="656" ht="14.25" customHeight="1">
      <c r="C656" s="1"/>
    </row>
    <row r="657" ht="14.25" customHeight="1">
      <c r="C657" s="1"/>
    </row>
    <row r="658" ht="14.25" customHeight="1">
      <c r="C658" s="1"/>
    </row>
    <row r="659" ht="14.25" customHeight="1">
      <c r="C659" s="1"/>
    </row>
    <row r="660" ht="14.25" customHeight="1">
      <c r="C660" s="1"/>
    </row>
    <row r="661" ht="14.25" customHeight="1">
      <c r="C661" s="1"/>
    </row>
    <row r="662" ht="14.25" customHeight="1">
      <c r="C662" s="1"/>
    </row>
    <row r="663" ht="14.25" customHeight="1">
      <c r="C663" s="1"/>
    </row>
    <row r="664" ht="14.25" customHeight="1">
      <c r="C664" s="1"/>
    </row>
    <row r="665" ht="14.25" customHeight="1">
      <c r="C665" s="1"/>
    </row>
    <row r="666" ht="14.25" customHeight="1">
      <c r="C666" s="1"/>
    </row>
    <row r="667" ht="14.25" customHeight="1">
      <c r="C667" s="1"/>
    </row>
    <row r="668" ht="14.25" customHeight="1">
      <c r="C668" s="1"/>
    </row>
    <row r="669" ht="14.25" customHeight="1">
      <c r="C669" s="1"/>
    </row>
    <row r="670" ht="14.25" customHeight="1">
      <c r="C670" s="1"/>
    </row>
    <row r="671" ht="14.25" customHeight="1">
      <c r="C671" s="1"/>
    </row>
    <row r="672" ht="14.25" customHeight="1">
      <c r="C672" s="1"/>
    </row>
    <row r="673" ht="14.25" customHeight="1">
      <c r="C673" s="1"/>
    </row>
    <row r="674" ht="14.25" customHeight="1">
      <c r="C674" s="1"/>
    </row>
    <row r="675" ht="14.25" customHeight="1">
      <c r="C675" s="1"/>
    </row>
    <row r="676" ht="14.25" customHeight="1">
      <c r="C676" s="1"/>
    </row>
    <row r="677" ht="14.25" customHeight="1">
      <c r="C677" s="1"/>
    </row>
    <row r="678" ht="14.25" customHeight="1">
      <c r="C678" s="1"/>
    </row>
    <row r="679" ht="14.25" customHeight="1">
      <c r="C679" s="1"/>
    </row>
    <row r="680" ht="14.25" customHeight="1">
      <c r="C680" s="1"/>
    </row>
    <row r="681" ht="14.25" customHeight="1">
      <c r="C681" s="1"/>
    </row>
    <row r="682" ht="14.25" customHeight="1">
      <c r="C682" s="1"/>
    </row>
    <row r="683" ht="14.25" customHeight="1">
      <c r="C683" s="1"/>
    </row>
    <row r="684" ht="14.25" customHeight="1">
      <c r="C684" s="1"/>
    </row>
    <row r="685" ht="14.25" customHeight="1">
      <c r="C685" s="1"/>
    </row>
    <row r="686" ht="14.25" customHeight="1">
      <c r="C686" s="1"/>
    </row>
    <row r="687" ht="14.25" customHeight="1">
      <c r="C687" s="1"/>
    </row>
    <row r="688" ht="14.25" customHeight="1">
      <c r="C688" s="1"/>
    </row>
    <row r="689" ht="14.25" customHeight="1">
      <c r="C689" s="1"/>
    </row>
    <row r="690" ht="14.25" customHeight="1">
      <c r="C690" s="1"/>
    </row>
    <row r="691" ht="14.25" customHeight="1">
      <c r="C691" s="1"/>
    </row>
    <row r="692" ht="14.25" customHeight="1">
      <c r="C692" s="1"/>
    </row>
    <row r="693" ht="14.25" customHeight="1">
      <c r="C693" s="1"/>
    </row>
    <row r="694" ht="14.25" customHeight="1">
      <c r="C694" s="1"/>
    </row>
    <row r="695" ht="14.25" customHeight="1">
      <c r="C695" s="1"/>
    </row>
    <row r="696" ht="14.25" customHeight="1">
      <c r="C696" s="1"/>
    </row>
    <row r="697" ht="14.25" customHeight="1">
      <c r="C697" s="1"/>
    </row>
    <row r="698" ht="14.25" customHeight="1">
      <c r="C698" s="1"/>
    </row>
    <row r="699" ht="14.25" customHeight="1">
      <c r="C699" s="1"/>
    </row>
    <row r="700" ht="14.25" customHeight="1">
      <c r="C700" s="1"/>
    </row>
    <row r="701" ht="14.25" customHeight="1">
      <c r="C701" s="1"/>
    </row>
    <row r="702" ht="14.25" customHeight="1">
      <c r="C702" s="1"/>
    </row>
    <row r="703" ht="14.25" customHeight="1">
      <c r="C703" s="1"/>
    </row>
    <row r="704" ht="14.25" customHeight="1">
      <c r="C704" s="1"/>
    </row>
    <row r="705" ht="14.25" customHeight="1">
      <c r="C705" s="1"/>
    </row>
    <row r="706" ht="14.25" customHeight="1">
      <c r="C706" s="1"/>
    </row>
    <row r="707" ht="14.25" customHeight="1">
      <c r="C707" s="1"/>
    </row>
    <row r="708" ht="14.25" customHeight="1">
      <c r="C708" s="1"/>
    </row>
    <row r="709" ht="14.25" customHeight="1">
      <c r="C709" s="1"/>
    </row>
    <row r="710" ht="14.25" customHeight="1">
      <c r="C710" s="1"/>
    </row>
    <row r="711" ht="14.25" customHeight="1">
      <c r="C711" s="1"/>
    </row>
    <row r="712" ht="14.25" customHeight="1">
      <c r="C712" s="1"/>
    </row>
    <row r="713" ht="14.25" customHeight="1">
      <c r="C713" s="1"/>
    </row>
    <row r="714" ht="14.25" customHeight="1">
      <c r="C714" s="1"/>
    </row>
    <row r="715" ht="14.25" customHeight="1">
      <c r="C715" s="1"/>
    </row>
    <row r="716" ht="14.25" customHeight="1">
      <c r="C716" s="1"/>
    </row>
    <row r="717" ht="14.25" customHeight="1">
      <c r="C717" s="1"/>
    </row>
    <row r="718" ht="14.25" customHeight="1">
      <c r="C718" s="1"/>
    </row>
    <row r="719" ht="14.25" customHeight="1">
      <c r="C719" s="1"/>
    </row>
    <row r="720" ht="14.25" customHeight="1">
      <c r="C720" s="1"/>
    </row>
    <row r="721" ht="14.25" customHeight="1">
      <c r="C721" s="1"/>
    </row>
    <row r="722" ht="14.25" customHeight="1">
      <c r="C722" s="1"/>
    </row>
    <row r="723" ht="14.25" customHeight="1">
      <c r="C723" s="1"/>
    </row>
    <row r="724" ht="14.25" customHeight="1">
      <c r="C724" s="1"/>
    </row>
    <row r="725" ht="14.25" customHeight="1">
      <c r="C725" s="1"/>
    </row>
    <row r="726" ht="14.25" customHeight="1">
      <c r="C726" s="1"/>
    </row>
    <row r="727" ht="14.25" customHeight="1">
      <c r="C727" s="1"/>
    </row>
    <row r="728" ht="14.25" customHeight="1">
      <c r="C728" s="1"/>
    </row>
    <row r="729" ht="14.25" customHeight="1">
      <c r="C729" s="1"/>
    </row>
    <row r="730" ht="14.25" customHeight="1">
      <c r="C730" s="1"/>
    </row>
    <row r="731" ht="14.25" customHeight="1">
      <c r="C731" s="1"/>
    </row>
    <row r="732" ht="14.25" customHeight="1">
      <c r="C732" s="1"/>
    </row>
    <row r="733" ht="14.25" customHeight="1">
      <c r="C733" s="1"/>
    </row>
    <row r="734" ht="14.25" customHeight="1">
      <c r="C734" s="1"/>
    </row>
    <row r="735" ht="14.25" customHeight="1">
      <c r="C735" s="1"/>
    </row>
    <row r="736" ht="14.25" customHeight="1">
      <c r="C736" s="1"/>
    </row>
    <row r="737" ht="14.25" customHeight="1">
      <c r="C737" s="1"/>
    </row>
    <row r="738" ht="14.25" customHeight="1">
      <c r="C738" s="1"/>
    </row>
    <row r="739" ht="14.25" customHeight="1">
      <c r="C739" s="1"/>
    </row>
    <row r="740" ht="14.25" customHeight="1">
      <c r="C740" s="1"/>
    </row>
    <row r="741" ht="14.25" customHeight="1">
      <c r="C741" s="1"/>
    </row>
    <row r="742" ht="14.25" customHeight="1">
      <c r="C742" s="1"/>
    </row>
    <row r="743" ht="14.25" customHeight="1">
      <c r="C743" s="1"/>
    </row>
    <row r="744" ht="14.25" customHeight="1">
      <c r="C744" s="1"/>
    </row>
    <row r="745" ht="14.25" customHeight="1">
      <c r="C745" s="1"/>
    </row>
    <row r="746" ht="14.25" customHeight="1">
      <c r="C746" s="1"/>
    </row>
    <row r="747" ht="14.25" customHeight="1">
      <c r="C747" s="1"/>
    </row>
    <row r="748" ht="14.25" customHeight="1">
      <c r="C748" s="1"/>
    </row>
    <row r="749" ht="14.25" customHeight="1">
      <c r="C749" s="1"/>
    </row>
    <row r="750" ht="14.25" customHeight="1">
      <c r="C750" s="1"/>
    </row>
    <row r="751" ht="14.25" customHeight="1">
      <c r="C751" s="1"/>
    </row>
    <row r="752" ht="14.25" customHeight="1">
      <c r="C752" s="1"/>
    </row>
    <row r="753" ht="14.25" customHeight="1">
      <c r="C753" s="1"/>
    </row>
    <row r="754" ht="14.25" customHeight="1">
      <c r="C754" s="1"/>
    </row>
    <row r="755" ht="14.25" customHeight="1">
      <c r="C755" s="1"/>
    </row>
    <row r="756" ht="14.25" customHeight="1">
      <c r="C756" s="1"/>
    </row>
    <row r="757" ht="14.25" customHeight="1">
      <c r="C757" s="1"/>
    </row>
    <row r="758" ht="14.25" customHeight="1">
      <c r="C758" s="1"/>
    </row>
    <row r="759" ht="14.25" customHeight="1">
      <c r="C759" s="1"/>
    </row>
    <row r="760" ht="14.25" customHeight="1">
      <c r="C760" s="1"/>
    </row>
    <row r="761" ht="14.25" customHeight="1">
      <c r="C761" s="1"/>
    </row>
    <row r="762" ht="14.25" customHeight="1">
      <c r="C762" s="1"/>
    </row>
    <row r="763" ht="14.25" customHeight="1">
      <c r="C763" s="1"/>
    </row>
    <row r="764" ht="14.25" customHeight="1">
      <c r="C764" s="1"/>
    </row>
    <row r="765" ht="14.25" customHeight="1">
      <c r="C765" s="1"/>
    </row>
    <row r="766" ht="14.25" customHeight="1">
      <c r="C766" s="1"/>
    </row>
    <row r="767" ht="14.25" customHeight="1">
      <c r="C767" s="1"/>
    </row>
    <row r="768" ht="14.25" customHeight="1">
      <c r="C768" s="1"/>
    </row>
    <row r="769" ht="14.25" customHeight="1">
      <c r="C769" s="1"/>
    </row>
    <row r="770" ht="14.25" customHeight="1">
      <c r="C770" s="1"/>
    </row>
    <row r="771" ht="14.25" customHeight="1">
      <c r="C771" s="1"/>
    </row>
    <row r="772" ht="14.25" customHeight="1">
      <c r="C772" s="1"/>
    </row>
    <row r="773" ht="14.25" customHeight="1">
      <c r="C773" s="1"/>
    </row>
    <row r="774" ht="14.25" customHeight="1">
      <c r="C774" s="1"/>
    </row>
    <row r="775" ht="14.25" customHeight="1">
      <c r="C775" s="1"/>
    </row>
    <row r="776" ht="14.25" customHeight="1">
      <c r="C776" s="1"/>
    </row>
    <row r="777" ht="14.25" customHeight="1">
      <c r="C777" s="1"/>
    </row>
    <row r="778" ht="14.25" customHeight="1">
      <c r="C778" s="1"/>
    </row>
    <row r="779" ht="14.25" customHeight="1">
      <c r="C779" s="1"/>
    </row>
    <row r="780" ht="14.25" customHeight="1">
      <c r="C780" s="1"/>
    </row>
    <row r="781" ht="14.25" customHeight="1">
      <c r="C781" s="1"/>
    </row>
    <row r="782" ht="14.25" customHeight="1">
      <c r="C782" s="1"/>
    </row>
    <row r="783" ht="14.25" customHeight="1">
      <c r="C783" s="1"/>
    </row>
    <row r="784" ht="14.25" customHeight="1">
      <c r="C784" s="1"/>
    </row>
    <row r="785" ht="14.25" customHeight="1">
      <c r="C785" s="1"/>
    </row>
    <row r="786" ht="14.25" customHeight="1">
      <c r="C786" s="1"/>
    </row>
    <row r="787" ht="14.25" customHeight="1">
      <c r="C787" s="1"/>
    </row>
    <row r="788" ht="14.25" customHeight="1">
      <c r="C788" s="1"/>
    </row>
    <row r="789" ht="14.25" customHeight="1">
      <c r="C789" s="1"/>
    </row>
    <row r="790" ht="14.25" customHeight="1">
      <c r="C790" s="1"/>
    </row>
    <row r="791" ht="14.25" customHeight="1">
      <c r="C791" s="1"/>
    </row>
    <row r="792" ht="14.25" customHeight="1">
      <c r="C792" s="1"/>
    </row>
    <row r="793" ht="14.25" customHeight="1">
      <c r="C793" s="1"/>
    </row>
    <row r="794" ht="14.25" customHeight="1">
      <c r="C794" s="1"/>
    </row>
    <row r="795" ht="14.25" customHeight="1">
      <c r="C795" s="1"/>
    </row>
    <row r="796" ht="14.25" customHeight="1">
      <c r="C796" s="1"/>
    </row>
    <row r="797" ht="14.25" customHeight="1">
      <c r="C797" s="1"/>
    </row>
    <row r="798" ht="14.25" customHeight="1">
      <c r="C798" s="1"/>
    </row>
    <row r="799" ht="14.25" customHeight="1">
      <c r="C799" s="1"/>
    </row>
    <row r="800" ht="14.25" customHeight="1">
      <c r="C800" s="1"/>
    </row>
    <row r="801" ht="14.25" customHeight="1">
      <c r="C801" s="1"/>
    </row>
    <row r="802" ht="14.25" customHeight="1">
      <c r="C802" s="1"/>
    </row>
    <row r="803" ht="14.25" customHeight="1">
      <c r="C803" s="1"/>
    </row>
    <row r="804" ht="14.25" customHeight="1">
      <c r="C804" s="1"/>
    </row>
    <row r="805" ht="14.25" customHeight="1">
      <c r="C805" s="1"/>
    </row>
    <row r="806" ht="14.25" customHeight="1">
      <c r="C806" s="1"/>
    </row>
    <row r="807" ht="14.25" customHeight="1">
      <c r="C807" s="1"/>
    </row>
    <row r="808" ht="14.25" customHeight="1">
      <c r="C808" s="1"/>
    </row>
    <row r="809" ht="14.25" customHeight="1">
      <c r="C809" s="1"/>
    </row>
    <row r="810" ht="14.25" customHeight="1">
      <c r="C810" s="1"/>
    </row>
    <row r="811" ht="14.25" customHeight="1">
      <c r="C811" s="1"/>
    </row>
    <row r="812" ht="14.25" customHeight="1">
      <c r="C812" s="1"/>
    </row>
    <row r="813" ht="14.25" customHeight="1">
      <c r="C813" s="1"/>
    </row>
    <row r="814" ht="14.25" customHeight="1">
      <c r="C814" s="1"/>
    </row>
    <row r="815" ht="14.25" customHeight="1">
      <c r="C815" s="1"/>
    </row>
    <row r="816" ht="14.25" customHeight="1">
      <c r="C816" s="1"/>
    </row>
    <row r="817" ht="14.25" customHeight="1">
      <c r="C817" s="1"/>
    </row>
    <row r="818" ht="14.25" customHeight="1">
      <c r="C818" s="1"/>
    </row>
    <row r="819" ht="14.25" customHeight="1">
      <c r="C819" s="1"/>
    </row>
    <row r="820" ht="14.25" customHeight="1">
      <c r="C820" s="1"/>
    </row>
    <row r="821" ht="14.25" customHeight="1">
      <c r="C821" s="1"/>
    </row>
    <row r="822" ht="14.25" customHeight="1">
      <c r="C822" s="1"/>
    </row>
    <row r="823" ht="14.25" customHeight="1">
      <c r="C823" s="1"/>
    </row>
    <row r="824" ht="14.25" customHeight="1">
      <c r="C824" s="1"/>
    </row>
    <row r="825" ht="14.25" customHeight="1">
      <c r="C825" s="1"/>
    </row>
    <row r="826" ht="14.25" customHeight="1">
      <c r="C826" s="1"/>
    </row>
    <row r="827" ht="14.25" customHeight="1">
      <c r="C827" s="1"/>
    </row>
    <row r="828" ht="14.25" customHeight="1">
      <c r="C828" s="1"/>
    </row>
    <row r="829" ht="14.25" customHeight="1">
      <c r="C829" s="1"/>
    </row>
    <row r="830" ht="14.25" customHeight="1">
      <c r="C830" s="1"/>
    </row>
    <row r="831" ht="14.25" customHeight="1">
      <c r="C831" s="1"/>
    </row>
    <row r="832" ht="14.25" customHeight="1">
      <c r="C832" s="1"/>
    </row>
    <row r="833" ht="14.25" customHeight="1">
      <c r="C833" s="1"/>
    </row>
    <row r="834" ht="14.25" customHeight="1">
      <c r="C834" s="1"/>
    </row>
    <row r="835" ht="14.25" customHeight="1">
      <c r="C835" s="1"/>
    </row>
    <row r="836" ht="14.25" customHeight="1">
      <c r="C836" s="1"/>
    </row>
    <row r="837" ht="14.25" customHeight="1">
      <c r="C837" s="1"/>
    </row>
    <row r="838" ht="14.25" customHeight="1">
      <c r="C838" s="1"/>
    </row>
    <row r="839" ht="14.25" customHeight="1">
      <c r="C839" s="1"/>
    </row>
    <row r="840" ht="14.25" customHeight="1">
      <c r="C840" s="1"/>
    </row>
    <row r="841" ht="14.25" customHeight="1">
      <c r="C841" s="1"/>
    </row>
    <row r="842" ht="14.25" customHeight="1">
      <c r="C842" s="1"/>
    </row>
    <row r="843" ht="14.25" customHeight="1">
      <c r="C843" s="1"/>
    </row>
    <row r="844" ht="14.25" customHeight="1">
      <c r="C844" s="1"/>
    </row>
    <row r="845" ht="14.25" customHeight="1">
      <c r="C845" s="1"/>
    </row>
    <row r="846" ht="14.25" customHeight="1">
      <c r="C846" s="1"/>
    </row>
    <row r="847" ht="14.25" customHeight="1">
      <c r="C847" s="1"/>
    </row>
    <row r="848" ht="14.25" customHeight="1">
      <c r="C848" s="1"/>
    </row>
    <row r="849" ht="14.25" customHeight="1">
      <c r="C849" s="1"/>
    </row>
    <row r="850" ht="14.25" customHeight="1">
      <c r="C850" s="1"/>
    </row>
    <row r="851" ht="14.25" customHeight="1">
      <c r="C851" s="1"/>
    </row>
    <row r="852" ht="14.25" customHeight="1">
      <c r="C852" s="1"/>
    </row>
    <row r="853" ht="14.25" customHeight="1">
      <c r="C853" s="1"/>
    </row>
    <row r="854" ht="14.25" customHeight="1">
      <c r="C854" s="1"/>
    </row>
    <row r="855" ht="14.25" customHeight="1">
      <c r="C855" s="1"/>
    </row>
    <row r="856" ht="14.25" customHeight="1">
      <c r="C856" s="1"/>
    </row>
    <row r="857" ht="14.25" customHeight="1">
      <c r="C857" s="1"/>
    </row>
    <row r="858" ht="14.25" customHeight="1">
      <c r="C858" s="1"/>
    </row>
    <row r="859" ht="14.25" customHeight="1">
      <c r="C859" s="1"/>
    </row>
    <row r="860" ht="14.25" customHeight="1">
      <c r="C860" s="1"/>
    </row>
    <row r="861" ht="14.25" customHeight="1">
      <c r="C861" s="1"/>
    </row>
    <row r="862" ht="14.25" customHeight="1">
      <c r="C862" s="1"/>
    </row>
    <row r="863" ht="14.25" customHeight="1">
      <c r="C863" s="1"/>
    </row>
    <row r="864" ht="14.25" customHeight="1">
      <c r="C864" s="1"/>
    </row>
    <row r="865" ht="14.25" customHeight="1">
      <c r="C865" s="1"/>
    </row>
    <row r="866" ht="14.25" customHeight="1">
      <c r="C866" s="1"/>
    </row>
    <row r="867" ht="14.25" customHeight="1">
      <c r="C867" s="1"/>
    </row>
    <row r="868" ht="14.25" customHeight="1">
      <c r="C868" s="1"/>
    </row>
    <row r="869" ht="14.25" customHeight="1">
      <c r="C869" s="1"/>
    </row>
    <row r="870" ht="14.25" customHeight="1">
      <c r="C870" s="1"/>
    </row>
    <row r="871" ht="14.25" customHeight="1">
      <c r="C871" s="1"/>
    </row>
    <row r="872" ht="14.25" customHeight="1">
      <c r="C872" s="1"/>
    </row>
    <row r="873" ht="14.25" customHeight="1">
      <c r="C873" s="1"/>
    </row>
    <row r="874" ht="14.25" customHeight="1">
      <c r="C874" s="1"/>
    </row>
    <row r="875" ht="14.25" customHeight="1">
      <c r="C875" s="1"/>
    </row>
    <row r="876" ht="14.25" customHeight="1">
      <c r="C876" s="1"/>
    </row>
    <row r="877" ht="14.25" customHeight="1">
      <c r="C877" s="1"/>
    </row>
    <row r="878" ht="14.25" customHeight="1">
      <c r="C878" s="1"/>
    </row>
    <row r="879" ht="14.25" customHeight="1">
      <c r="C879" s="1"/>
    </row>
    <row r="880" ht="14.25" customHeight="1">
      <c r="C880" s="1"/>
    </row>
    <row r="881" ht="14.25" customHeight="1">
      <c r="C881" s="1"/>
    </row>
    <row r="882" ht="14.25" customHeight="1">
      <c r="C882" s="1"/>
    </row>
    <row r="883" ht="14.25" customHeight="1">
      <c r="C883" s="1"/>
    </row>
    <row r="884" ht="14.25" customHeight="1">
      <c r="C884" s="1"/>
    </row>
    <row r="885" ht="14.25" customHeight="1">
      <c r="C885" s="1"/>
    </row>
    <row r="886" ht="14.25" customHeight="1">
      <c r="C886" s="1"/>
    </row>
    <row r="887" ht="14.25" customHeight="1">
      <c r="C887" s="1"/>
    </row>
    <row r="888" ht="14.25" customHeight="1">
      <c r="C888" s="1"/>
    </row>
    <row r="889" ht="14.25" customHeight="1">
      <c r="C889" s="1"/>
    </row>
    <row r="890" ht="14.25" customHeight="1">
      <c r="C890" s="1"/>
    </row>
    <row r="891" ht="14.25" customHeight="1">
      <c r="C891" s="1"/>
    </row>
    <row r="892" ht="14.25" customHeight="1">
      <c r="C892" s="1"/>
    </row>
    <row r="893" ht="14.25" customHeight="1">
      <c r="C893" s="1"/>
    </row>
    <row r="894" ht="14.25" customHeight="1">
      <c r="C894" s="1"/>
    </row>
    <row r="895" ht="14.25" customHeight="1">
      <c r="C895" s="1"/>
    </row>
    <row r="896" ht="14.25" customHeight="1">
      <c r="C896" s="1"/>
    </row>
    <row r="897" ht="14.25" customHeight="1">
      <c r="C897" s="1"/>
    </row>
    <row r="898" ht="14.25" customHeight="1">
      <c r="C898" s="1"/>
    </row>
    <row r="899" ht="14.25" customHeight="1">
      <c r="C899" s="1"/>
    </row>
    <row r="900" ht="14.25" customHeight="1">
      <c r="C900" s="1"/>
    </row>
    <row r="901" ht="14.25" customHeight="1">
      <c r="C901" s="1"/>
    </row>
    <row r="902" ht="14.25" customHeight="1">
      <c r="C902" s="1"/>
    </row>
    <row r="903" ht="14.25" customHeight="1">
      <c r="C903" s="1"/>
    </row>
    <row r="904" ht="14.25" customHeight="1">
      <c r="C904" s="1"/>
    </row>
    <row r="905" ht="14.25" customHeight="1">
      <c r="C905" s="1"/>
    </row>
    <row r="906" ht="14.25" customHeight="1">
      <c r="C906" s="1"/>
    </row>
    <row r="907" ht="14.25" customHeight="1">
      <c r="C907" s="1"/>
    </row>
    <row r="908" ht="14.25" customHeight="1">
      <c r="C908" s="1"/>
    </row>
    <row r="909" ht="14.25" customHeight="1">
      <c r="C909" s="1"/>
    </row>
    <row r="910" ht="14.25" customHeight="1">
      <c r="C910" s="1"/>
    </row>
    <row r="911" ht="14.25" customHeight="1">
      <c r="C911" s="1"/>
    </row>
    <row r="912" ht="14.25" customHeight="1">
      <c r="C912" s="1"/>
    </row>
    <row r="913" ht="14.25" customHeight="1">
      <c r="C913" s="1"/>
    </row>
    <row r="914" ht="14.25" customHeight="1">
      <c r="C914" s="1"/>
    </row>
    <row r="915" ht="14.25" customHeight="1">
      <c r="C915" s="1"/>
    </row>
    <row r="916" ht="14.25" customHeight="1">
      <c r="C916" s="1"/>
    </row>
    <row r="917" ht="14.25" customHeight="1">
      <c r="C917" s="1"/>
    </row>
    <row r="918" ht="14.25" customHeight="1">
      <c r="C918" s="1"/>
    </row>
    <row r="919" ht="14.25" customHeight="1">
      <c r="C919" s="1"/>
    </row>
    <row r="920" ht="14.25" customHeight="1">
      <c r="C920" s="1"/>
    </row>
    <row r="921" ht="14.25" customHeight="1">
      <c r="C921" s="1"/>
    </row>
    <row r="922" ht="14.25" customHeight="1">
      <c r="C922" s="1"/>
    </row>
    <row r="923" ht="14.25" customHeight="1">
      <c r="C923" s="1"/>
    </row>
    <row r="924" ht="14.25" customHeight="1">
      <c r="C924" s="1"/>
    </row>
    <row r="925" ht="14.25" customHeight="1">
      <c r="C925" s="1"/>
    </row>
    <row r="926" ht="14.25" customHeight="1">
      <c r="C926" s="1"/>
    </row>
    <row r="927" ht="14.25" customHeight="1">
      <c r="C927" s="1"/>
    </row>
    <row r="928" ht="14.25" customHeight="1">
      <c r="C928" s="1"/>
    </row>
    <row r="929" ht="14.25" customHeight="1">
      <c r="C929" s="1"/>
    </row>
    <row r="930" ht="14.25" customHeight="1">
      <c r="C930" s="1"/>
    </row>
    <row r="931" ht="14.25" customHeight="1">
      <c r="C931" s="1"/>
    </row>
    <row r="932" ht="14.25" customHeight="1">
      <c r="C932" s="1"/>
    </row>
    <row r="933" ht="14.25" customHeight="1">
      <c r="C933" s="1"/>
    </row>
    <row r="934" ht="14.25" customHeight="1">
      <c r="C934" s="1"/>
    </row>
    <row r="935" ht="14.25" customHeight="1">
      <c r="C935" s="1"/>
    </row>
    <row r="936" ht="14.25" customHeight="1">
      <c r="C936" s="1"/>
    </row>
    <row r="937" ht="14.25" customHeight="1">
      <c r="C937" s="1"/>
    </row>
    <row r="938" ht="14.25" customHeight="1">
      <c r="C938" s="1"/>
    </row>
    <row r="939" ht="14.25" customHeight="1">
      <c r="C939" s="1"/>
    </row>
    <row r="940" ht="14.25" customHeight="1">
      <c r="C940" s="1"/>
    </row>
    <row r="941" ht="14.25" customHeight="1">
      <c r="C941" s="1"/>
    </row>
    <row r="942" ht="14.25" customHeight="1">
      <c r="C942" s="1"/>
    </row>
    <row r="943" ht="14.25" customHeight="1">
      <c r="C943" s="1"/>
    </row>
    <row r="944" ht="14.25" customHeight="1">
      <c r="C944" s="1"/>
    </row>
    <row r="945" ht="14.25" customHeight="1">
      <c r="C945" s="1"/>
    </row>
    <row r="946" ht="14.25" customHeight="1">
      <c r="C946" s="1"/>
    </row>
    <row r="947" ht="14.25" customHeight="1">
      <c r="C947" s="1"/>
    </row>
    <row r="948" ht="14.25" customHeight="1">
      <c r="C948" s="1"/>
    </row>
    <row r="949" ht="14.25" customHeight="1">
      <c r="C949" s="1"/>
    </row>
    <row r="950" ht="14.25" customHeight="1">
      <c r="C950" s="1"/>
    </row>
    <row r="951" ht="14.25" customHeight="1">
      <c r="C951" s="1"/>
    </row>
    <row r="952" ht="14.25" customHeight="1">
      <c r="C952" s="1"/>
    </row>
    <row r="953" ht="14.25" customHeight="1">
      <c r="C953" s="1"/>
    </row>
    <row r="954" ht="14.25" customHeight="1">
      <c r="C954" s="1"/>
    </row>
    <row r="955" ht="14.25" customHeight="1">
      <c r="C955" s="1"/>
    </row>
    <row r="956" ht="14.25" customHeight="1">
      <c r="C956" s="1"/>
    </row>
    <row r="957" ht="14.25" customHeight="1">
      <c r="C957" s="1"/>
    </row>
    <row r="958" ht="14.25" customHeight="1">
      <c r="C958" s="1"/>
    </row>
    <row r="959" ht="14.25" customHeight="1">
      <c r="C959" s="1"/>
    </row>
    <row r="960" ht="14.25" customHeight="1">
      <c r="C960" s="1"/>
    </row>
    <row r="961" ht="14.25" customHeight="1">
      <c r="C961" s="1"/>
    </row>
    <row r="962" ht="14.25" customHeight="1">
      <c r="C962" s="1"/>
    </row>
    <row r="963" ht="14.25" customHeight="1">
      <c r="C963" s="1"/>
    </row>
    <row r="964" ht="14.25" customHeight="1">
      <c r="C964" s="1"/>
    </row>
    <row r="965" ht="14.25" customHeight="1">
      <c r="C965" s="1"/>
    </row>
    <row r="966" ht="14.25" customHeight="1">
      <c r="C966" s="1"/>
    </row>
    <row r="967" ht="14.25" customHeight="1">
      <c r="C967" s="1"/>
    </row>
    <row r="968" ht="14.25" customHeight="1">
      <c r="C968" s="1"/>
    </row>
    <row r="969" ht="14.25" customHeight="1">
      <c r="C969" s="1"/>
    </row>
    <row r="970" ht="14.25" customHeight="1">
      <c r="C970" s="1"/>
    </row>
    <row r="971" ht="14.25" customHeight="1">
      <c r="C971" s="1"/>
    </row>
    <row r="972" ht="14.25" customHeight="1">
      <c r="C972" s="1"/>
    </row>
    <row r="973" ht="14.25" customHeight="1">
      <c r="C973" s="1"/>
    </row>
    <row r="974" ht="14.25" customHeight="1">
      <c r="C974" s="1"/>
    </row>
    <row r="975" ht="14.25" customHeight="1">
      <c r="C975" s="1"/>
    </row>
    <row r="976" ht="14.25" customHeight="1">
      <c r="C976" s="1"/>
    </row>
    <row r="977" ht="14.25" customHeight="1">
      <c r="C977" s="1"/>
    </row>
    <row r="978" ht="14.25" customHeight="1">
      <c r="C978" s="1"/>
    </row>
    <row r="979" ht="14.25" customHeight="1">
      <c r="C979" s="1"/>
    </row>
    <row r="980" ht="14.25" customHeight="1">
      <c r="C980" s="1"/>
    </row>
    <row r="981" ht="14.25" customHeight="1">
      <c r="C981" s="1"/>
    </row>
    <row r="982" ht="14.25" customHeight="1">
      <c r="C982" s="1"/>
    </row>
    <row r="983" ht="14.25" customHeight="1">
      <c r="C983" s="1"/>
    </row>
    <row r="984" ht="14.25" customHeight="1">
      <c r="C984" s="1"/>
    </row>
    <row r="985" ht="14.25" customHeight="1">
      <c r="C985" s="1"/>
    </row>
    <row r="986" ht="14.25" customHeight="1">
      <c r="C986" s="1"/>
    </row>
    <row r="987" ht="14.25" customHeight="1">
      <c r="C987" s="1"/>
    </row>
    <row r="988" ht="14.25" customHeight="1">
      <c r="C988" s="1"/>
    </row>
    <row r="989" ht="14.25" customHeight="1">
      <c r="C989" s="1"/>
    </row>
    <row r="990" ht="14.25" customHeight="1">
      <c r="C990" s="1"/>
    </row>
    <row r="991" ht="14.25" customHeight="1">
      <c r="C991" s="1"/>
    </row>
    <row r="992" ht="14.25" customHeight="1">
      <c r="C992" s="1"/>
    </row>
    <row r="993" ht="14.25" customHeight="1">
      <c r="C993" s="1"/>
    </row>
    <row r="994" ht="14.25" customHeight="1">
      <c r="C994" s="1"/>
    </row>
    <row r="995" ht="14.25" customHeight="1">
      <c r="C995" s="1"/>
    </row>
    <row r="996" ht="14.25" customHeight="1">
      <c r="C996" s="1"/>
    </row>
    <row r="997" ht="14.25" customHeight="1">
      <c r="C997" s="1"/>
    </row>
    <row r="998" ht="14.25" customHeight="1">
      <c r="C998" s="1"/>
    </row>
    <row r="999" ht="14.25" customHeight="1">
      <c r="C999" s="1"/>
    </row>
    <row r="1000" ht="14.25" customHeight="1">
      <c r="C1000" s="1"/>
    </row>
  </sheetData>
  <mergeCells count="15">
    <mergeCell ref="A9:A10"/>
    <mergeCell ref="C9:C10"/>
    <mergeCell ref="E9:E10"/>
    <mergeCell ref="A50:F50"/>
    <mergeCell ref="A52:F52"/>
    <mergeCell ref="A53:F53"/>
    <mergeCell ref="A54:F54"/>
    <mergeCell ref="A55:F55"/>
    <mergeCell ref="B2:E2"/>
    <mergeCell ref="B3:E3"/>
    <mergeCell ref="B4:E4"/>
    <mergeCell ref="B5:E5"/>
    <mergeCell ref="B6:E6"/>
    <mergeCell ref="A8:E8"/>
    <mergeCell ref="F8:F10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2022-03-30T08:20:24Z</dcterms:created>
  <dc:creator>Marija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0x0101009136F89D18440B45B0895B15C86FFBEE</vt:lpwstr>
  </property>
</Properties>
</file>